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officenl.sharepoint.com/sites/TeamSmartMaintenanceProcessing/Gedeelde documenten/Praktijkfaciliteiten/C018 Procestechnologie/Proeffabriek Unit 1,2,3/Unit 1/ALGEMEEN/"/>
    </mc:Choice>
  </mc:AlternateContent>
  <xr:revisionPtr revIDLastSave="463" documentId="11_EC831A2932A656693C2B27A0C56FCCB64721A48F" xr6:coauthVersionLast="47" xr6:coauthVersionMax="47" xr10:uidLastSave="{7EB7E763-FAE1-4619-930B-6E8E6A2BEED9}"/>
  <bookViews>
    <workbookView xWindow="-120" yWindow="-120" windowWidth="29040" windowHeight="15840" xr2:uid="{00000000-000D-0000-FFFF-FFFF00000000}"/>
  </bookViews>
  <sheets>
    <sheet name="Unit 1" sheetId="1" r:id="rId1"/>
    <sheet name="opm mv" sheetId="11" r:id="rId2"/>
    <sheet name="Verificatierapporten Vaten" sheetId="10" r:id="rId3"/>
    <sheet name="Verrificatierapporten LT's" sheetId="5" r:id="rId4"/>
    <sheet name="Verrificatierapporten FT's" sheetId="8" r:id="rId5"/>
    <sheet name="Foto's" sheetId="9" r:id="rId6"/>
  </sheets>
  <definedNames>
    <definedName name="_xlnm._FilterDatabase" localSheetId="0" hidden="1">'Unit 1'!$A$17:$R$172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0" l="1"/>
  <c r="A22" i="10" s="1"/>
  <c r="A26" i="10" s="1"/>
  <c r="A27" i="10" s="1"/>
  <c r="A18" i="8" l="1"/>
  <c r="A22" i="8" s="1"/>
  <c r="A26" i="8" s="1"/>
  <c r="A27" i="8" s="1"/>
  <c r="A18" i="5"/>
  <c r="A22" i="5" s="1"/>
  <c r="A26" i="5" s="1"/>
  <c r="A27" i="5" s="1"/>
</calcChain>
</file>

<file path=xl/sharedStrings.xml><?xml version="1.0" encoding="utf-8"?>
<sst xmlns="http://schemas.openxmlformats.org/spreadsheetml/2006/main" count="1104" uniqueCount="434">
  <si>
    <t>Voor stoplichtprincipe zie kolom Opmerkingen/ Ombouw</t>
  </si>
  <si>
    <t>Is oke</t>
  </si>
  <si>
    <t>Is afkeur</t>
  </si>
  <si>
    <t>nummer</t>
  </si>
  <si>
    <t>Codering</t>
  </si>
  <si>
    <t>Omschrijving</t>
  </si>
  <si>
    <t>Leverancier</t>
  </si>
  <si>
    <t>Model &amp; Typenr</t>
  </si>
  <si>
    <t>SR Nr</t>
  </si>
  <si>
    <t>Website</t>
  </si>
  <si>
    <t>QR code gemaakt</t>
  </si>
  <si>
    <t>QR code geplaatsts</t>
  </si>
  <si>
    <t>Instructies</t>
  </si>
  <si>
    <t>Gedetailleerde omschrijving</t>
  </si>
  <si>
    <t>Opmerkingen / ombouw</t>
  </si>
  <si>
    <t>Verificatierapport</t>
  </si>
  <si>
    <t>Keuringdocument</t>
  </si>
  <si>
    <t xml:space="preserve"> CE keurmerk</t>
  </si>
  <si>
    <t>Documentatie</t>
  </si>
  <si>
    <t>Foto's</t>
  </si>
  <si>
    <t>LV</t>
  </si>
  <si>
    <t>Regelklep</t>
  </si>
  <si>
    <t>Kämmer ventile</t>
  </si>
  <si>
    <t>globe 20037-I/P</t>
  </si>
  <si>
    <t>Pneumatische Regelklep ATO voor niveauregeling FIC 101 DN 20 PN 40</t>
  </si>
  <si>
    <t>Nee</t>
  </si>
  <si>
    <t>Ja</t>
  </si>
  <si>
    <t>PI</t>
  </si>
  <si>
    <t>Drukmeter</t>
  </si>
  <si>
    <t>VDO</t>
  </si>
  <si>
    <t>Bourdonbuisdrukmeter voor aflezen ammoniakdruk</t>
  </si>
  <si>
    <t>LI</t>
  </si>
  <si>
    <t>Peilglas</t>
  </si>
  <si>
    <t>Peilglas V 501</t>
  </si>
  <si>
    <t>FI</t>
  </si>
  <si>
    <t>Vadometer</t>
  </si>
  <si>
    <t>Fischer and Porter</t>
  </si>
  <si>
    <t>10A3656SY</t>
  </si>
  <si>
    <t>8809R1064A3</t>
  </si>
  <si>
    <t>Vadometer voor stikstofflow richting ammoniakleiding</t>
  </si>
  <si>
    <t>Documentatie is gelijk aan FI 506</t>
  </si>
  <si>
    <t>Vadometer voor stikstofflow richting V 501</t>
  </si>
  <si>
    <t>FIC</t>
  </si>
  <si>
    <t>Rotameter</t>
  </si>
  <si>
    <t>Rüeger</t>
  </si>
  <si>
    <t>FP 1/8-08-P-3/37</t>
  </si>
  <si>
    <t>Stikstofpurge voor LT 501 tussen 30 - 180 l/h</t>
  </si>
  <si>
    <t>Drukmeting</t>
  </si>
  <si>
    <t>Drukaanwijzing persdruk P 501 op Yokogawasysteem</t>
  </si>
  <si>
    <t>Flowaanwijzing</t>
  </si>
  <si>
    <t>Flowaanwijzing op Yokagawa systeem voor ammonia flow richting V 501</t>
  </si>
  <si>
    <t xml:space="preserve">Bourdonbuisdrukmeter persleiding P 501 </t>
  </si>
  <si>
    <t>Vadometer in omloop FT 506-2 meetbereik 0 - 16 l/h</t>
  </si>
  <si>
    <t>Meting is te klein voor flow</t>
  </si>
  <si>
    <t>Bourdonbuisdrukmeting op V 501 tussen 0 - 1,6 bar</t>
  </si>
  <si>
    <t>Drukaanwijzing persdruk P 50 op Yokogawasysteem</t>
  </si>
  <si>
    <t>Stikstofpurge voor positieve flow op afgasleiding C 501</t>
  </si>
  <si>
    <t xml:space="preserve">FIC </t>
  </si>
  <si>
    <t xml:space="preserve">FI </t>
  </si>
  <si>
    <t>Flowmeter</t>
  </si>
  <si>
    <t>Volumestroommeting voor de ammonia stroom in de rondpompleiding afleesbaar op Yokogawa systeem</t>
  </si>
  <si>
    <t>Drumkmeter</t>
  </si>
  <si>
    <t>Bourdonbuisdrukmeting op persleiding P 502</t>
  </si>
  <si>
    <t>Staat in documentatie als PI 508</t>
  </si>
  <si>
    <t>XV</t>
  </si>
  <si>
    <t>Electrische snelafsluiter</t>
  </si>
  <si>
    <t>Normally Closed (ATO) electrische snelafsluiter Ammoniak toevoerleiding richting C 501</t>
  </si>
  <si>
    <t>TT</t>
  </si>
  <si>
    <t>Temperatuurtransmitter</t>
  </si>
  <si>
    <t>Thermoelectra</t>
  </si>
  <si>
    <t>A4-64700-42</t>
  </si>
  <si>
    <t>Weerstandsthermometer ammoiakgasstroom richting C 501</t>
  </si>
  <si>
    <t>TI</t>
  </si>
  <si>
    <t>Temperatuur aanwijzing</t>
  </si>
  <si>
    <t>Yokogawa</t>
  </si>
  <si>
    <t>Temperatuur aanwijzing op Yokogawa systeem</t>
  </si>
  <si>
    <t xml:space="preserve">C </t>
  </si>
  <si>
    <t>C</t>
  </si>
  <si>
    <t>Absorbeur</t>
  </si>
  <si>
    <t>RVH Born</t>
  </si>
  <si>
    <t>Stamicarbon 03655/1</t>
  </si>
  <si>
    <t>Ammoniak absorbeur</t>
  </si>
  <si>
    <t>FT</t>
  </si>
  <si>
    <t>Flow transmitter</t>
  </si>
  <si>
    <t>Focboro</t>
  </si>
  <si>
    <t>843 DP H01</t>
  </si>
  <si>
    <t>Flowtransmitter ammoniak flow naar  C 501 werkt via meetschijfprincipe</t>
  </si>
  <si>
    <t>LT</t>
  </si>
  <si>
    <t>Niveau transmitter</t>
  </si>
  <si>
    <t>A4-64700-24</t>
  </si>
  <si>
    <t>drukverschil sensor voor meten van vloeistofniveau in C 501</t>
  </si>
  <si>
    <t>E</t>
  </si>
  <si>
    <t>H</t>
  </si>
  <si>
    <t>Warmtewisselaar</t>
  </si>
  <si>
    <t>Stamicarbon 03655/3</t>
  </si>
  <si>
    <t>Koeler/ Buizenwisselaar</t>
  </si>
  <si>
    <t>P</t>
  </si>
  <si>
    <t>Centrifugaalpomp</t>
  </si>
  <si>
    <t>SIHI</t>
  </si>
  <si>
    <t>DRV 0401</t>
  </si>
  <si>
    <t>Ammoniapomp circulatiepomp Qmax 2 m3/h ; Opvoerh 27 m</t>
  </si>
  <si>
    <t>DI</t>
  </si>
  <si>
    <t>Dichtheidsaanwijzing</t>
  </si>
  <si>
    <t>Dichtheidsmeter behorende bij FT 513 afleesbaar op Yokogawa systeem</t>
  </si>
  <si>
    <t>De nummering 501 klopt met Yokogawa maar is niet logisch met nummering coreollismeter FT 513</t>
  </si>
  <si>
    <t>V</t>
  </si>
  <si>
    <t>Buffervat</t>
  </si>
  <si>
    <t>Stammicarbon 03655/10</t>
  </si>
  <si>
    <r>
      <t xml:space="preserve">Ammonia buffervat V = 123 liter Druktrap -1 tot </t>
    </r>
    <r>
      <rPr>
        <sz val="11"/>
        <color rgb="FFFF0000"/>
        <rFont val="Calibri"/>
        <family val="2"/>
        <scheme val="minor"/>
      </rPr>
      <t>9 bar</t>
    </r>
  </si>
  <si>
    <t xml:space="preserve">druk op kenplaatje loopt tot 9 bar volgens documentatie is de maximale druk echter 7 bar </t>
  </si>
  <si>
    <t>LIC</t>
  </si>
  <si>
    <t>Niveauregelaar</t>
  </si>
  <si>
    <t>Niveauregelaar met softwarematige hoog &amp; laag niveaubeveiligeng</t>
  </si>
  <si>
    <t>LZALH</t>
  </si>
  <si>
    <t>Niveaubeveiliging</t>
  </si>
  <si>
    <t>Softwarematige laag niveau beveiliging V 501</t>
  </si>
  <si>
    <t>Temperatuuraanwijzing</t>
  </si>
  <si>
    <t>TM100</t>
  </si>
  <si>
    <t>Bimetaaltemperatuurmeting op V 501 tussen 0 en 120 oC</t>
  </si>
  <si>
    <t>Desorber / Scrubber</t>
  </si>
  <si>
    <t>Stammicarbon 03655/2</t>
  </si>
  <si>
    <t>Scrubber voor wassen afgas C 501</t>
  </si>
  <si>
    <t>PS</t>
  </si>
  <si>
    <t>Drukschakelaar</t>
  </si>
  <si>
    <t>Asco</t>
  </si>
  <si>
    <t>SA 10A/TE 10A 32</t>
  </si>
  <si>
    <t>Driepuntsdrukschakelaar/ Lagedruk beveiliging schakelt bij een druk van ……</t>
  </si>
  <si>
    <t>PT</t>
  </si>
  <si>
    <t>PT of PE</t>
  </si>
  <si>
    <t>Druktransmitter</t>
  </si>
  <si>
    <t>821-AM-IS-1AL2</t>
  </si>
  <si>
    <t>Druktransmitter meetbereik tussen 0 - 3 bar</t>
  </si>
  <si>
    <t>FV</t>
  </si>
  <si>
    <t>globe 20037</t>
  </si>
  <si>
    <t>Pneumatische Regelklep ATO voor ammoniak flowregeling FIC 501 DN 20 PN 40</t>
  </si>
  <si>
    <t>Klep is gelijk aan FPV 502 is wel documentatie van</t>
  </si>
  <si>
    <t>QX</t>
  </si>
  <si>
    <t>AE</t>
  </si>
  <si>
    <t>Monsternamepunt</t>
  </si>
  <si>
    <t>Monsternamepunt ammoniastroom</t>
  </si>
  <si>
    <t xml:space="preserve"> </t>
  </si>
  <si>
    <t>MS</t>
  </si>
  <si>
    <t>MSX</t>
  </si>
  <si>
    <t>Start schakelaar</t>
  </si>
  <si>
    <t>Aan/ uit schakelaar P 501 op Yokogawa systeem</t>
  </si>
  <si>
    <t>EBA</t>
  </si>
  <si>
    <t>Toestaands alarmering</t>
  </si>
  <si>
    <t>Aanwijzing of P 501 wel of niet loopt</t>
  </si>
  <si>
    <t>Overbodig op P&amp;ID</t>
  </si>
  <si>
    <t>PPV</t>
  </si>
  <si>
    <r>
      <t xml:space="preserve">Pneumatische Regelklep ATO  </t>
    </r>
    <r>
      <rPr>
        <sz val="11"/>
        <color rgb="FFFF0000"/>
        <rFont val="Calibri"/>
        <family val="2"/>
        <scheme val="minor"/>
      </rPr>
      <t>DN 20 PN 40</t>
    </r>
  </si>
  <si>
    <t>Flowregelaar</t>
  </si>
  <si>
    <t>Volumestroomregelaar ammoniak  richting C 501</t>
  </si>
  <si>
    <t>VB</t>
  </si>
  <si>
    <t>Kogelkraan</t>
  </si>
  <si>
    <t>Korgelkraan voor stikstoftoevoor naar Unit 1</t>
  </si>
  <si>
    <t>Tegenstrijdige codering</t>
  </si>
  <si>
    <t>VC</t>
  </si>
  <si>
    <t>Terugslagklep</t>
  </si>
  <si>
    <t>Terugslagklep in stikstofpurgeleiding</t>
  </si>
  <si>
    <t>PAL</t>
  </si>
  <si>
    <t>Lagedrukalarmering</t>
  </si>
  <si>
    <t>Lagedrukalarm is in werkelijkheid een PSL lagedruk schakelaar</t>
  </si>
  <si>
    <t>PZAL</t>
  </si>
  <si>
    <t>Lagedrukalarm</t>
  </si>
  <si>
    <t>ASCO</t>
  </si>
  <si>
    <t>SA 10A/TE 10A 31</t>
  </si>
  <si>
    <t xml:space="preserve"> is in de fabriek gecodeerd als PS 502</t>
  </si>
  <si>
    <t>Lagedruk beveiliging</t>
  </si>
  <si>
    <t>In documentatie PAH 510</t>
  </si>
  <si>
    <t>XEV</t>
  </si>
  <si>
    <t>Snelafsluiter</t>
  </si>
  <si>
    <t>ASCA</t>
  </si>
  <si>
    <t>Electrische snelafsluiter onthardwaterleiding richting unit 1  Normally Closed</t>
  </si>
  <si>
    <t xml:space="preserve">FT </t>
  </si>
  <si>
    <t>Flowtransmitter</t>
  </si>
  <si>
    <t>IFOA-OH545ABM-DP-HOI</t>
  </si>
  <si>
    <t>Meetschijf met een electronische dP cell</t>
  </si>
  <si>
    <t>DRV 0201</t>
  </si>
  <si>
    <t>Amoniapomp richting unit 2 Qmax 2 m3/h; Opvoerh 27 m</t>
  </si>
  <si>
    <t>Flowregeling</t>
  </si>
  <si>
    <t>Volumestroomregelaar onthardwater richting C 501</t>
  </si>
  <si>
    <t>Monsternamepunt ammoniastroom uit V 502</t>
  </si>
  <si>
    <t xml:space="preserve">Start schakelaar </t>
  </si>
  <si>
    <t>Startschakelaar op yokogawasysteem</t>
  </si>
  <si>
    <t>DT</t>
  </si>
  <si>
    <t>Dichtheidstransmitter</t>
  </si>
  <si>
    <t>EXAC</t>
  </si>
  <si>
    <t>Coreollismeter voor onder andere dichtsheidsmeting meting richting R 551</t>
  </si>
  <si>
    <t>Dichtheidsaanwijzingaanwijzing op Yokagawa systeem voor ammonia flow richting R 551</t>
  </si>
  <si>
    <t>Zou volgens P&amp;ID ook in fabriek afleesbaar zijn maaar dat is niet zo</t>
  </si>
  <si>
    <t>LIT</t>
  </si>
  <si>
    <t>LIT of LIE</t>
  </si>
  <si>
    <t xml:space="preserve">Niveaumeting </t>
  </si>
  <si>
    <t>Endress and Hauser</t>
  </si>
  <si>
    <t>Micropilot 2</t>
  </si>
  <si>
    <t>Niveaumeting V 501 Radarmeting</t>
  </si>
  <si>
    <t>Meting wijkt af en moet worden gecallibreerd/ Is deze meting wel geschikt voor zo'n klein vat ?? Misschien beter inzetten voor niveaumeting V 552</t>
  </si>
  <si>
    <t>PICZ</t>
  </si>
  <si>
    <t>PIC</t>
  </si>
  <si>
    <t>Aanwijzende drukregelaar op Yokogawa systeem meet softwarematige lage druk beveiliging</t>
  </si>
  <si>
    <t>LZAL</t>
  </si>
  <si>
    <t>Niveauaanwijzing</t>
  </si>
  <si>
    <t>Niveauaanwijzing V 501 op Yokagawa systeem</t>
  </si>
  <si>
    <t>LZ</t>
  </si>
  <si>
    <t>LSL</t>
  </si>
  <si>
    <t>Laag niveaubeveiliging</t>
  </si>
  <si>
    <t>25E1707</t>
  </si>
  <si>
    <t>Laagniveaubeveiliging C 501 schakelt bij ………</t>
  </si>
  <si>
    <t>TE</t>
  </si>
  <si>
    <t>Weerstandsthermometer ammoniastroom richting P 501</t>
  </si>
  <si>
    <t>Lijkt mij eerder een thermokoppel</t>
  </si>
  <si>
    <t>TIR</t>
  </si>
  <si>
    <t>Aanwijzende temperatuur registratie</t>
  </si>
  <si>
    <t>Binnen het yokagawa systeem worden trendlijnen bijgehouden dus de QIR is overbodig en achterhaald op P&amp;ID</t>
  </si>
  <si>
    <t>Temperatuur aanwijzing ammoniastroom richting P 501 op Yokogawa systeem</t>
  </si>
  <si>
    <t>Kogelkraan Normally Closed vuur stikstofpurge</t>
  </si>
  <si>
    <t>Tegenstrijdige codering / Staat in praktijk open</t>
  </si>
  <si>
    <t xml:space="preserve">Kogelkraan Normally Closed vuur stikstofpurge </t>
  </si>
  <si>
    <t>FT of FE</t>
  </si>
  <si>
    <t>Aplleton</t>
  </si>
  <si>
    <t>Type EFHCA</t>
  </si>
  <si>
    <t>Flowtransmitter voor ammonia flow richting V 501 NAZOEKEN of OPENEN</t>
  </si>
  <si>
    <t xml:space="preserve">In fabriek LS fe  506-2 gecodeerd Meting wijkt af en moet worden gecallibreerd </t>
  </si>
  <si>
    <t>Coreollismeter voor onder andere temperatuurssmeting meting richting R 551</t>
  </si>
  <si>
    <t>Tempertuuraanwijzing</t>
  </si>
  <si>
    <t>Deze staat op P&amp;ID maar is niet terug tevinden in de plant en ook niet op Yokogawasysteem</t>
  </si>
  <si>
    <t>VK</t>
  </si>
  <si>
    <t>Naaldafsluiter</t>
  </si>
  <si>
    <t>Naaldafsluiter in stikstofpurge</t>
  </si>
  <si>
    <t>Kogelkraan Normally Closed vuur stikstofpurge meetbeen LT 501</t>
  </si>
  <si>
    <t>FX</t>
  </si>
  <si>
    <t>FO of FX</t>
  </si>
  <si>
    <t>Restrictie</t>
  </si>
  <si>
    <t>Restrictie in omloopleiding perleiding P 502 DN 15 doorboring ????</t>
  </si>
  <si>
    <t>Electronic Econosto</t>
  </si>
  <si>
    <t>89113500 ECO 1241/1111/D111</t>
  </si>
  <si>
    <t>Druktranmitter voor persdrukmeting Yokogawasysteem P 501</t>
  </si>
  <si>
    <t>Coreollismeter voor onder andere flowmeting richting R 551</t>
  </si>
  <si>
    <t>Flowaanwijzing op Yokagawa systeem voor ammonia flow richting R 551</t>
  </si>
  <si>
    <t>Temperatuurmeting</t>
  </si>
  <si>
    <t>TM100 UC 2</t>
  </si>
  <si>
    <r>
      <t xml:space="preserve">Bimetaalthermometer meetgebied van 0 tot 60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</si>
  <si>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FPV</t>
  </si>
  <si>
    <r>
      <t xml:space="preserve">Pneumatische Regelklep ATO  </t>
    </r>
    <r>
      <rPr>
        <sz val="11"/>
        <color theme="1"/>
        <rFont val="Calibri"/>
        <family val="2"/>
        <scheme val="minor"/>
      </rPr>
      <t>DN 15 PN 40</t>
    </r>
  </si>
  <si>
    <t>Klep staat in werkelijkheid ingeblokt en kan momenteel alleen op hand worden bediend/ Aqua documentatie is de klep gelijk aan FPV 501</t>
  </si>
  <si>
    <t>Temperatuuraanwing en temperatuurcorrectie correolismeting behorende bij FT 513</t>
  </si>
  <si>
    <t>Meting is niet afleesbaar op Yokogawa systeem daarnaast is de nummering 509 niet logisch omdat hij aan FT 513 is gekoppeld</t>
  </si>
  <si>
    <t>Druktransmitter meetbereik tussen 0 - 3 bar in pers van P 502</t>
  </si>
  <si>
    <t xml:space="preserve">Naaldafsluiter Normally Closed vuur stikstofpurge </t>
  </si>
  <si>
    <t>Naaldafsluiter Normally Closed  voor monsterpunt QX 502</t>
  </si>
  <si>
    <t>E+H Flowtec</t>
  </si>
  <si>
    <t>K5139527</t>
  </si>
  <si>
    <t>Multi purpose transmitter/ Coreollis meter</t>
  </si>
  <si>
    <t>Flowtransmitter flow C 503 werkt via meetschijfprincipe</t>
  </si>
  <si>
    <t>Kogelkraan om zuigleiding P 501 af te tappen</t>
  </si>
  <si>
    <t>Aftappunt is dichtgelast/ tegenstrijdge codering</t>
  </si>
  <si>
    <t>FR</t>
  </si>
  <si>
    <t>Flowregistratie</t>
  </si>
  <si>
    <t>Binnen het yokagawa systeem wordentrendlijnen bijgehouden dus de TR is overbodig en achterhaald op P&amp;ID</t>
  </si>
  <si>
    <t>FIZL</t>
  </si>
  <si>
    <t>FISL</t>
  </si>
  <si>
    <t>Aanwijzende flowschakelaar</t>
  </si>
  <si>
    <t>Flowanwijzing voor flow richting C 503</t>
  </si>
  <si>
    <t>Op P&amp;ID staat schakelende functie is echter gewoon een FI in het yokogawa systeem</t>
  </si>
  <si>
    <t>Naaldasluiter voor ammoniastroom monsternamepunt QX 501</t>
  </si>
  <si>
    <t>Kogelkraan onthardwater richting unit 1</t>
  </si>
  <si>
    <t>Kogelkraan voor T splitsing in ammonialeiding</t>
  </si>
  <si>
    <t>FX of FO</t>
  </si>
  <si>
    <t>Restrictie in omloopleiding perleiding P 501 DN 15 doorboring 2,7 (0,19 m3/h)</t>
  </si>
  <si>
    <t>Kogelkraan voor PT 508</t>
  </si>
  <si>
    <t>Kogelkraan voor PAZ 515 Locked Open</t>
  </si>
  <si>
    <t>Afsluiter is niet van slot voorzien; kunt hier ook Normally Open van maken; Tegenstrijdige codering</t>
  </si>
  <si>
    <t>Naaldafsluiter in ammonia rondpomp leiding richting C 501</t>
  </si>
  <si>
    <t>Kogelkraan voor FPV 502</t>
  </si>
  <si>
    <t>Kogelkraan in ammoniaretourleiding van C 501</t>
  </si>
  <si>
    <t>Kogelkraan voor bypass regelklep FPV 502 Normally Closed</t>
  </si>
  <si>
    <t>Kogelkraan na FT 513</t>
  </si>
  <si>
    <t>Codering tegenstrijdig</t>
  </si>
  <si>
    <t>Kogelkraan na regelklep FPV 502</t>
  </si>
  <si>
    <t>Terugslagklep in onthardwaterleiding richting C 501</t>
  </si>
  <si>
    <t>Toevoerafsluiter ammoniak</t>
  </si>
  <si>
    <t>Kogelkraan toevoerleiding  C 503 voor inblokken FT 511</t>
  </si>
  <si>
    <t>Kogelkraan voor inblokken FT 511</t>
  </si>
  <si>
    <t>Kogelkraan Normally Closed voor bodem aftap C 503</t>
  </si>
  <si>
    <t>Zou in huidige situatie Locked Closed moeten zijn</t>
  </si>
  <si>
    <t>Kogelkraan in amoniakleiding</t>
  </si>
  <si>
    <t>VP</t>
  </si>
  <si>
    <t>Driewegplugkraan</t>
  </si>
  <si>
    <t>Driewegkraan om Ammoniakleiding te puregn</t>
  </si>
  <si>
    <t>Terugslagklep in ammoniakleiding richting C 501</t>
  </si>
  <si>
    <t>Normally Closed Kogelkraan voor ontluchten toevoer C 501: leiding is afgeknepen</t>
  </si>
  <si>
    <t>Kogelkraan in zuigleiding P 501</t>
  </si>
  <si>
    <t>Kogelkraan Normally Closed voor aftap/spoelen P 502</t>
  </si>
  <si>
    <t>Locked Open kogelkraan voor LT 501</t>
  </si>
  <si>
    <t xml:space="preserve">Kogelkraan </t>
  </si>
  <si>
    <t>Kogelkraan voor LPV 501</t>
  </si>
  <si>
    <t>Naaldafsluiter Normally Closed in omloop LPV 501</t>
  </si>
  <si>
    <t>Kogelkraan na LPV 501</t>
  </si>
  <si>
    <t>Kogelkraan na FT 506-2</t>
  </si>
  <si>
    <t>Kogelkraan Normally Closed voor directe  omloop FT 506-2</t>
  </si>
  <si>
    <t>Kogelkraan Normally Closed voor  omloop FT 506-2 via FI 506-1</t>
  </si>
  <si>
    <t>Kogelkraan op ammonia toevoer van V 501</t>
  </si>
  <si>
    <t>Kogelkraan in bodem V 502</t>
  </si>
  <si>
    <t>Kogelkraan in pers P 502</t>
  </si>
  <si>
    <t>Kogelakraan voor PT 509</t>
  </si>
  <si>
    <t>Naaldafsluiter Normally Closed voor retourleiding V 501</t>
  </si>
  <si>
    <t>Staat in werkelijkheid in de plant Normally Open ivm meetbereik FT 508 tegenstrijdige codering</t>
  </si>
  <si>
    <t>Kogelkraan voor inblokken FT 508</t>
  </si>
  <si>
    <t>Kogelkraan voor in transportleiding naar Unit 2</t>
  </si>
  <si>
    <t>Moet in de toekomst of LC of afgeblind worden tegenstrijdge codering</t>
  </si>
  <si>
    <t>Kogelkraan Normally Closed voor omloopmogelijkheid naar V 502</t>
  </si>
  <si>
    <t>Plugafsluiter</t>
  </si>
  <si>
    <t>Plugafsluiter voor peilglas LI 502</t>
  </si>
  <si>
    <t>Plugafsluiter voor peilglas LI 502 ntussen 0 en 30 cm</t>
  </si>
  <si>
    <t>Kogelkraan Normally Closed om peilglas 502 af te tappen</t>
  </si>
  <si>
    <t xml:space="preserve">Deze moet eigenlijk lock closed zijn </t>
  </si>
  <si>
    <t>Kogelkraan Normally Closed voor omloop FT 506-2</t>
  </si>
  <si>
    <t>Terugslagklep in koelwatertoevoer van E 501</t>
  </si>
  <si>
    <t>Locked Open kogelkraan voor FPV  509</t>
  </si>
  <si>
    <t>In werkelijkheid is deze normaal gesloten / tegenstrijdige codering</t>
  </si>
  <si>
    <t>Kogelkraan om waterzijde E 501 af te tappen; Normally Closed</t>
  </si>
  <si>
    <t>Naaldafsluiter  E 501 nakijken</t>
  </si>
  <si>
    <t>Naaldafsluiter om  ……………… Zit anders in elkaar</t>
  </si>
  <si>
    <t>Locked Open kogelkraan na FPV  509</t>
  </si>
  <si>
    <t>Naaldafsluiter om koelwater E 501 in te regelen</t>
  </si>
  <si>
    <t xml:space="preserve">Kogelkraan Normally Closed </t>
  </si>
  <si>
    <t>Kogelkraan in bedrijfswaterleiding (koelwater) richting E 501</t>
  </si>
  <si>
    <t>Kogelkraan om bedrijfswaterleiding (koelwater) richting E 501 af te tappen</t>
  </si>
  <si>
    <t>PAZ</t>
  </si>
  <si>
    <t>PSL</t>
  </si>
  <si>
    <t>Lagedrukbeveiliging</t>
  </si>
  <si>
    <t>Lage drukbeveilinging onthardwaterleiding unit 1 schakelt bij …</t>
  </si>
  <si>
    <t xml:space="preserve">IP omvormer </t>
  </si>
  <si>
    <t>IP omvormer voor regelklep FPV 501</t>
  </si>
  <si>
    <t>IP omvormer voor regelklep FPV 509</t>
  </si>
  <si>
    <t>304-1</t>
  </si>
  <si>
    <t>IP omvormer voor klep XV 504-2</t>
  </si>
  <si>
    <t>304-2</t>
  </si>
  <si>
    <t>XPV</t>
  </si>
  <si>
    <t>Pneumatische snelafsluiter ATO</t>
  </si>
  <si>
    <t>306-2</t>
  </si>
  <si>
    <t>FIR</t>
  </si>
  <si>
    <t>Flowregistratie op Yokagwa voor ammonia flow richting V 501</t>
  </si>
  <si>
    <t>Druk transmitter103</t>
  </si>
  <si>
    <t>Drukregelaar</t>
  </si>
  <si>
    <t>Dichtheidtransmitter</t>
  </si>
  <si>
    <t>Dichtheidsmeter</t>
  </si>
  <si>
    <t>TempTransmitter</t>
  </si>
  <si>
    <t>Temp meter</t>
  </si>
  <si>
    <t>Temp Transmitter</t>
  </si>
  <si>
    <t>Druk aanwijzing</t>
  </si>
  <si>
    <t>PZAH</t>
  </si>
  <si>
    <t>Druk alarm</t>
  </si>
  <si>
    <t>druk aanwijzing</t>
  </si>
  <si>
    <t>Voorbeeld intekenen regeling QIC 553</t>
  </si>
  <si>
    <t>Ga terug naar lijst</t>
  </si>
  <si>
    <t>nr</t>
  </si>
  <si>
    <t>Tag code</t>
  </si>
  <si>
    <t>stoplicht staat van onderhoud</t>
  </si>
  <si>
    <t>Toelichting</t>
  </si>
  <si>
    <t>ok</t>
  </si>
  <si>
    <t>afkeur</t>
  </si>
  <si>
    <t>V 551</t>
  </si>
  <si>
    <t>Zwavelzuuraanmaak vat</t>
  </si>
  <si>
    <t>Vat krijgt andere functie, koelcapaciteit</t>
  </si>
  <si>
    <t>P 551 A/B</t>
  </si>
  <si>
    <t>Zwavelzuurpompen</t>
  </si>
  <si>
    <t>corrosiegevoelig dus onderhoudscheck</t>
  </si>
  <si>
    <t>R551</t>
  </si>
  <si>
    <t xml:space="preserve">Reactor </t>
  </si>
  <si>
    <t>P 552</t>
  </si>
  <si>
    <t>reactorcirculatie pomp</t>
  </si>
  <si>
    <t>Vat 552</t>
  </si>
  <si>
    <t>Vlucht voorraad vat</t>
  </si>
  <si>
    <t>Volume is toereikend om gehele fabriek te borgen</t>
  </si>
  <si>
    <t>M 552</t>
  </si>
  <si>
    <t>Agitator</t>
  </si>
  <si>
    <t>Roerwerk is schakelbaar maar niet te regelen, frequentieregeling ?</t>
  </si>
  <si>
    <t>P 553</t>
  </si>
  <si>
    <t>circulatiepomp voorraadvat</t>
  </si>
  <si>
    <t>Terug naar unit 3</t>
  </si>
  <si>
    <t>Verificatie rapport toepassing regelgeving</t>
  </si>
  <si>
    <t>Datum:</t>
  </si>
  <si>
    <t xml:space="preserve">Project: VISTA </t>
  </si>
  <si>
    <t>Opmerking voorlopige kolom moet na HAZOp/ MOC worden verwijderd</t>
  </si>
  <si>
    <t>Europese en nationale regelgeving</t>
  </si>
  <si>
    <t>Blad 1 van ..</t>
  </si>
  <si>
    <t xml:space="preserve">Verificatie door: </t>
  </si>
  <si>
    <t>Projectleider:</t>
  </si>
  <si>
    <t>V5.01</t>
  </si>
  <si>
    <t>Paraaf:</t>
  </si>
  <si>
    <t>Projectomschrijving:</t>
  </si>
  <si>
    <r>
      <t xml:space="preserve">Dit document bij afwijkingen aan de projectleider toesturen. 
</t>
    </r>
    <r>
      <rPr>
        <b/>
        <sz val="9"/>
        <rFont val="Arial"/>
        <family val="2"/>
      </rPr>
      <t>Afwijkingen en einddatum:</t>
    </r>
  </si>
  <si>
    <t>Bijbehorend documentnr.:</t>
  </si>
  <si>
    <t>Voorafgaand aan de verificatie de volgende uitgangsgegevens vaststellen: de fabrikant, de relevante regelgeving en een rondgang uitvoeren over de betreffende installatie.
Omschrijving punten verificatie:</t>
  </si>
  <si>
    <t>Is het betreffende punt akkoord:</t>
  </si>
  <si>
    <t>Algemeen:</t>
  </si>
  <si>
    <t>1-zijn opleidingen gegeven (in de lidstaat taal);</t>
  </si>
  <si>
    <t xml:space="preserve">2-zijn presentielijsten hiervan beschikbaar;   </t>
  </si>
  <si>
    <t>Technisch Constructie Dossier aanwezig waarin opgenomen:</t>
  </si>
  <si>
    <t xml:space="preserve">Ja </t>
  </si>
  <si>
    <t>1-de benoeming van de fabrikant</t>
  </si>
  <si>
    <t>2-de risicoanalyse volgens de bijlagen van de Europese richtlijnen met afgeparafeerde actielijst</t>
  </si>
  <si>
    <t xml:space="preserve">3-de gegevens van de installatie zoals tekeningen, berekeningen, procesomschrijvingen en de "Verklaring van Overeenstemming" over het samenstel </t>
  </si>
  <si>
    <t>Documenten van leveranciers:</t>
  </si>
  <si>
    <t>1-gebruikershandleidingen aanwezig;</t>
  </si>
  <si>
    <t>ja</t>
  </si>
  <si>
    <t>2-de "Verklaringen van Overeenstemming" zijn aanwezig;</t>
  </si>
  <si>
    <t>3-documenten zijn in de Nederlandse taal;</t>
  </si>
  <si>
    <t xml:space="preserve">Zijn de keuringsrapporten en "Verklaringen" van "Notified bodies" aanwezig </t>
  </si>
  <si>
    <t>Zijn de componenten, apparaten en toebehoren correct toegepast, aangesloten en bedrijfsklaar volgens de rapporten van de constructiemanger, projectleider</t>
  </si>
  <si>
    <t>Zijn de componenten, apparaten en toebehoren correct gemonteerd en aangesloten, zie de rapportage terzake hiervan van de contractors:</t>
  </si>
  <si>
    <t xml:space="preserve">
</t>
  </si>
  <si>
    <t>1-van de werktuigkundige aannemer;</t>
  </si>
  <si>
    <t>2-van de electrotechnische aannemer;</t>
  </si>
  <si>
    <t>3-van de instrumentatietechnische aannemer;</t>
  </si>
  <si>
    <t>Zijn op het apparaat of component en de "Verklaring van Overeenstemming" de volgende gegevens vermeld:</t>
  </si>
  <si>
    <t>1-de fabrikant</t>
  </si>
  <si>
    <t>2-de benaming van de component/installatie;</t>
  </si>
  <si>
    <t>Ja/Nee</t>
  </si>
  <si>
    <t>3-de CE-markering (zie regel 8)</t>
  </si>
  <si>
    <t>4-het nummer van de Notified Body</t>
  </si>
  <si>
    <t>5-het bouwjaar</t>
  </si>
  <si>
    <t>6-de toegepaste EN-normen (op de verklaring;</t>
  </si>
  <si>
    <t xml:space="preserve">          CE-markering         </t>
  </si>
  <si>
    <t>Foto V 6.01 d.d. 8 februari 2021</t>
  </si>
  <si>
    <t>LT 6.02</t>
  </si>
  <si>
    <t>Fioto LT 6.02 d.d. 3 februari 2021</t>
  </si>
  <si>
    <t>Opmerking voorlopige kolommoet na HAZOp/ MOC worden verwijderd</t>
  </si>
  <si>
    <t>FIT 6.03</t>
  </si>
  <si>
    <t>Fioto FIT 6.03 d.d. 3 februari 2021</t>
  </si>
  <si>
    <t>LT 556</t>
  </si>
  <si>
    <t>Terug naar lijst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</si>
</sst>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9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Univers (W1)"/>
      <family val="2"/>
    </font>
    <font>
      <sz val="9"/>
      <name val="Univers (W1)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8" fillId="0" borderId="1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11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2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2" fillId="0" borderId="38" xfId="0" applyFont="1" applyBorder="1" applyAlignment="1">
      <alignment horizontal="left" vertical="top" wrapText="1"/>
    </xf>
    <xf numFmtId="0" fontId="11" fillId="3" borderId="31" xfId="0" applyFont="1" applyFill="1" applyBorder="1" applyAlignment="1">
      <alignment vertical="top" wrapText="1"/>
    </xf>
    <xf numFmtId="0" fontId="13" fillId="0" borderId="32" xfId="0" applyFont="1" applyBorder="1" applyAlignment="1">
      <alignment horizontal="left" vertical="top" wrapText="1"/>
    </xf>
    <xf numFmtId="0" fontId="11" fillId="3" borderId="34" xfId="0" applyFont="1" applyFill="1" applyBorder="1" applyAlignment="1">
      <alignment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center" vertical="top" wrapText="1"/>
    </xf>
    <xf numFmtId="0" fontId="13" fillId="0" borderId="35" xfId="0" applyFont="1" applyBorder="1" applyAlignment="1">
      <alignment horizontal="center" vertical="top" wrapText="1"/>
    </xf>
    <xf numFmtId="0" fontId="11" fillId="3" borderId="37" xfId="0" applyFont="1" applyFill="1" applyBorder="1" applyAlignment="1">
      <alignment vertical="top" wrapText="1"/>
    </xf>
    <xf numFmtId="0" fontId="13" fillId="0" borderId="38" xfId="0" applyFont="1" applyBorder="1" applyAlignment="1">
      <alignment horizontal="center" vertical="top" wrapText="1"/>
    </xf>
    <xf numFmtId="0" fontId="11" fillId="0" borderId="39" xfId="0" applyFont="1" applyBorder="1" applyAlignment="1">
      <alignment vertical="top" wrapText="1"/>
    </xf>
    <xf numFmtId="0" fontId="11" fillId="4" borderId="40" xfId="0" applyFont="1" applyFill="1" applyBorder="1" applyAlignment="1">
      <alignment vertical="top" wrapText="1"/>
    </xf>
    <xf numFmtId="0" fontId="13" fillId="0" borderId="41" xfId="0" applyFont="1" applyBorder="1" applyAlignment="1">
      <alignment horizontal="center" vertical="top" wrapText="1"/>
    </xf>
    <xf numFmtId="0" fontId="11" fillId="0" borderId="42" xfId="0" applyFont="1" applyBorder="1" applyAlignment="1">
      <alignment vertical="top" wrapText="1"/>
    </xf>
    <xf numFmtId="0" fontId="11" fillId="4" borderId="43" xfId="0" applyFont="1" applyFill="1" applyBorder="1" applyAlignment="1">
      <alignment vertical="top" wrapText="1"/>
    </xf>
    <xf numFmtId="0" fontId="13" fillId="0" borderId="44" xfId="0" applyFont="1" applyBorder="1" applyAlignment="1">
      <alignment horizontal="center" vertical="top" wrapText="1"/>
    </xf>
    <xf numFmtId="0" fontId="11" fillId="3" borderId="31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11" fillId="0" borderId="45" xfId="0" applyFont="1" applyBorder="1" applyAlignment="1">
      <alignment vertical="top" wrapText="1"/>
    </xf>
    <xf numFmtId="0" fontId="11" fillId="0" borderId="46" xfId="0" applyFont="1" applyBorder="1" applyAlignment="1">
      <alignment horizontal="left" wrapText="1"/>
    </xf>
    <xf numFmtId="0" fontId="11" fillId="0" borderId="47" xfId="0" applyFont="1" applyBorder="1" applyAlignment="1">
      <alignment vertical="top" wrapText="1"/>
    </xf>
    <xf numFmtId="0" fontId="7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52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center" vertical="top" wrapText="1"/>
    </xf>
    <xf numFmtId="0" fontId="5" fillId="0" borderId="52" xfId="0" applyFont="1" applyBorder="1" applyAlignment="1">
      <alignment horizontal="center" wrapText="1"/>
    </xf>
    <xf numFmtId="0" fontId="5" fillId="0" borderId="55" xfId="0" applyFont="1" applyBorder="1" applyAlignment="1">
      <alignment horizontal="center" wrapText="1"/>
    </xf>
    <xf numFmtId="0" fontId="9" fillId="0" borderId="57" xfId="0" applyFont="1" applyBorder="1" applyAlignment="1">
      <alignment horizontal="left" vertical="top" wrapText="1"/>
    </xf>
    <xf numFmtId="0" fontId="12" fillId="0" borderId="58" xfId="0" applyFont="1" applyBorder="1" applyAlignment="1">
      <alignment horizontal="left" vertical="top" wrapText="1"/>
    </xf>
    <xf numFmtId="0" fontId="9" fillId="0" borderId="56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2" xfId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6" fillId="0" borderId="0" xfId="0" applyFont="1"/>
    <xf numFmtId="0" fontId="14" fillId="0" borderId="0" xfId="1"/>
    <xf numFmtId="0" fontId="0" fillId="2" borderId="1" xfId="0" applyFill="1" applyBorder="1"/>
    <xf numFmtId="0" fontId="14" fillId="0" borderId="0" xfId="1" applyAlignment="1">
      <alignment horizontal="center" wrapText="1"/>
    </xf>
    <xf numFmtId="0" fontId="15" fillId="0" borderId="4" xfId="0" applyFont="1" applyBorder="1" applyAlignment="1">
      <alignment horizontal="left"/>
    </xf>
    <xf numFmtId="0" fontId="0" fillId="0" borderId="6" xfId="0" applyBorder="1"/>
    <xf numFmtId="0" fontId="0" fillId="0" borderId="50" xfId="0" applyBorder="1"/>
    <xf numFmtId="0" fontId="0" fillId="0" borderId="6" xfId="0" applyBorder="1" applyAlignment="1">
      <alignment horizontal="center"/>
    </xf>
    <xf numFmtId="0" fontId="14" fillId="0" borderId="4" xfId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8" borderId="72" xfId="0" applyFont="1" applyFill="1" applyBorder="1" applyAlignment="1">
      <alignment horizontal="center"/>
    </xf>
    <xf numFmtId="0" fontId="15" fillId="5" borderId="73" xfId="0" applyFont="1" applyFill="1" applyBorder="1" applyAlignment="1">
      <alignment horizontal="center"/>
    </xf>
    <xf numFmtId="0" fontId="15" fillId="6" borderId="74" xfId="0" applyFont="1" applyFill="1" applyBorder="1" applyAlignment="1">
      <alignment horizontal="center"/>
    </xf>
    <xf numFmtId="0" fontId="15" fillId="0" borderId="75" xfId="0" applyFont="1" applyBorder="1" applyAlignment="1">
      <alignment horizontal="center"/>
    </xf>
    <xf numFmtId="0" fontId="15" fillId="0" borderId="76" xfId="0" applyFont="1" applyBorder="1" applyAlignment="1">
      <alignment horizontal="center"/>
    </xf>
    <xf numFmtId="0" fontId="15" fillId="0" borderId="77" xfId="0" applyFont="1" applyBorder="1" applyAlignment="1">
      <alignment horizontal="center"/>
    </xf>
    <xf numFmtId="0" fontId="15" fillId="8" borderId="75" xfId="0" applyFont="1" applyFill="1" applyBorder="1" applyAlignment="1">
      <alignment horizontal="center"/>
    </xf>
    <xf numFmtId="0" fontId="15" fillId="0" borderId="78" xfId="0" applyFont="1" applyBorder="1" applyAlignment="1">
      <alignment horizontal="center"/>
    </xf>
    <xf numFmtId="0" fontId="15" fillId="0" borderId="79" xfId="0" applyFont="1" applyBorder="1" applyAlignment="1">
      <alignment horizontal="center"/>
    </xf>
    <xf numFmtId="0" fontId="15" fillId="0" borderId="80" xfId="0" applyFont="1" applyBorder="1" applyAlignment="1">
      <alignment horizontal="center"/>
    </xf>
    <xf numFmtId="0" fontId="15" fillId="0" borderId="81" xfId="0" applyFont="1" applyBorder="1" applyAlignment="1">
      <alignment horizontal="center"/>
    </xf>
    <xf numFmtId="0" fontId="15" fillId="9" borderId="79" xfId="0" applyFont="1" applyFill="1" applyBorder="1" applyAlignment="1">
      <alignment horizontal="center"/>
    </xf>
    <xf numFmtId="0" fontId="15" fillId="8" borderId="79" xfId="0" applyFont="1" applyFill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15" fillId="0" borderId="86" xfId="0" applyFont="1" applyBorder="1" applyAlignment="1">
      <alignment horizontal="center"/>
    </xf>
    <xf numFmtId="0" fontId="15" fillId="0" borderId="87" xfId="0" applyFont="1" applyBorder="1" applyAlignment="1">
      <alignment horizontal="center"/>
    </xf>
    <xf numFmtId="0" fontId="15" fillId="0" borderId="88" xfId="0" applyFont="1" applyBorder="1" applyAlignment="1">
      <alignment horizontal="center"/>
    </xf>
    <xf numFmtId="0" fontId="15" fillId="0" borderId="89" xfId="0" applyFont="1" applyBorder="1" applyAlignment="1">
      <alignment horizontal="center"/>
    </xf>
    <xf numFmtId="0" fontId="15" fillId="0" borderId="90" xfId="0" applyFont="1" applyBorder="1" applyAlignment="1">
      <alignment horizontal="center"/>
    </xf>
    <xf numFmtId="0" fontId="2" fillId="0" borderId="4" xfId="0" applyFont="1" applyBorder="1"/>
    <xf numFmtId="0" fontId="17" fillId="0" borderId="4" xfId="0" applyFont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16" fillId="0" borderId="68" xfId="0" applyFont="1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51" xfId="0" applyBorder="1"/>
    <xf numFmtId="0" fontId="0" fillId="0" borderId="5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3" borderId="2" xfId="0" applyFill="1" applyBorder="1"/>
    <xf numFmtId="0" fontId="0" fillId="10" borderId="4" xfId="0" applyFill="1" applyBorder="1"/>
    <xf numFmtId="0" fontId="0" fillId="10" borderId="2" xfId="0" applyFill="1" applyBorder="1"/>
    <xf numFmtId="0" fontId="15" fillId="7" borderId="4" xfId="0" applyFont="1" applyFill="1" applyBorder="1"/>
    <xf numFmtId="0" fontId="0" fillId="10" borderId="11" xfId="0" applyFill="1" applyBorder="1"/>
    <xf numFmtId="0" fontId="18" fillId="0" borderId="4" xfId="1" applyFont="1" applyFill="1" applyBorder="1"/>
    <xf numFmtId="0" fontId="0" fillId="11" borderId="4" xfId="0" applyFill="1" applyBorder="1"/>
    <xf numFmtId="0" fontId="0" fillId="4" borderId="4" xfId="0" applyFill="1" applyBorder="1"/>
    <xf numFmtId="0" fontId="14" fillId="4" borderId="4" xfId="1" applyFill="1" applyBorder="1"/>
    <xf numFmtId="0" fontId="2" fillId="10" borderId="4" xfId="0" applyFont="1" applyFill="1" applyBorder="1"/>
    <xf numFmtId="0" fontId="0" fillId="4" borderId="50" xfId="0" applyFill="1" applyBorder="1"/>
    <xf numFmtId="0" fontId="0" fillId="4" borderId="2" xfId="0" applyFill="1" applyBorder="1"/>
    <xf numFmtId="0" fontId="0" fillId="10" borderId="50" xfId="0" applyFill="1" applyBorder="1"/>
    <xf numFmtId="0" fontId="15" fillId="0" borderId="82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7" fillId="0" borderId="12" xfId="0" applyFont="1" applyBorder="1" applyAlignment="1">
      <alignment horizontal="left" wrapText="1"/>
    </xf>
    <xf numFmtId="11" fontId="0" fillId="0" borderId="2" xfId="0" applyNumberFormat="1" applyBorder="1"/>
    <xf numFmtId="0" fontId="0" fillId="0" borderId="2" xfId="0" applyBorder="1" applyAlignment="1">
      <alignment horizontal="left"/>
    </xf>
    <xf numFmtId="1" fontId="0" fillId="0" borderId="0" xfId="0" applyNumberFormat="1"/>
    <xf numFmtId="1" fontId="0" fillId="0" borderId="2" xfId="0" applyNumberFormat="1" applyBorder="1"/>
    <xf numFmtId="0" fontId="0" fillId="0" borderId="4" xfId="0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0" fillId="4" borderId="11" xfId="0" applyFill="1" applyBorder="1"/>
    <xf numFmtId="0" fontId="0" fillId="4" borderId="59" xfId="0" applyFill="1" applyBorder="1"/>
    <xf numFmtId="0" fontId="0" fillId="0" borderId="50" xfId="0" applyBorder="1" applyAlignment="1">
      <alignment horizontal="center"/>
    </xf>
    <xf numFmtId="1" fontId="0" fillId="4" borderId="2" xfId="0" applyNumberFormat="1" applyFill="1" applyBorder="1"/>
    <xf numFmtId="0" fontId="0" fillId="12" borderId="2" xfId="0" applyFill="1" applyBorder="1"/>
    <xf numFmtId="0" fontId="0" fillId="12" borderId="4" xfId="0" applyFill="1" applyBorder="1"/>
    <xf numFmtId="1" fontId="0" fillId="2" borderId="62" xfId="0" applyNumberFormat="1" applyFill="1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2" borderId="63" xfId="0" applyFill="1" applyBorder="1" applyAlignment="1">
      <alignment textRotation="90"/>
    </xf>
    <xf numFmtId="0" fontId="0" fillId="0" borderId="0" xfId="0" applyAlignment="1">
      <alignment textRotation="90"/>
    </xf>
    <xf numFmtId="0" fontId="17" fillId="4" borderId="2" xfId="0" applyFont="1" applyFill="1" applyBorder="1"/>
    <xf numFmtId="1" fontId="0" fillId="4" borderId="64" xfId="0" applyNumberFormat="1" applyFill="1" applyBorder="1"/>
    <xf numFmtId="1" fontId="0" fillId="4" borderId="60" xfId="0" applyNumberFormat="1" applyFill="1" applyBorder="1"/>
    <xf numFmtId="1" fontId="0" fillId="4" borderId="6" xfId="0" applyNumberFormat="1" applyFill="1" applyBorder="1"/>
    <xf numFmtId="0" fontId="0" fillId="4" borderId="3" xfId="0" applyFill="1" applyBorder="1"/>
    <xf numFmtId="0" fontId="0" fillId="4" borderId="6" xfId="0" applyFill="1" applyBorder="1"/>
    <xf numFmtId="0" fontId="15" fillId="4" borderId="50" xfId="0" applyFont="1" applyFill="1" applyBorder="1" applyAlignment="1">
      <alignment horizontal="left"/>
    </xf>
    <xf numFmtId="0" fontId="0" fillId="4" borderId="0" xfId="0" applyFill="1"/>
    <xf numFmtId="0" fontId="0" fillId="0" borderId="3" xfId="0" applyBorder="1" applyAlignment="1">
      <alignment horizontal="center"/>
    </xf>
    <xf numFmtId="0" fontId="0" fillId="0" borderId="65" xfId="0" applyBorder="1" applyAlignment="1">
      <alignment horizontal="center"/>
    </xf>
    <xf numFmtId="0" fontId="15" fillId="0" borderId="2" xfId="0" applyFont="1" applyBorder="1"/>
    <xf numFmtId="0" fontId="2" fillId="4" borderId="2" xfId="0" applyFont="1" applyFill="1" applyBorder="1"/>
    <xf numFmtId="0" fontId="15" fillId="7" borderId="2" xfId="0" applyFont="1" applyFill="1" applyBorder="1"/>
    <xf numFmtId="0" fontId="14" fillId="0" borderId="3" xfId="1" applyFill="1" applyBorder="1" applyAlignment="1">
      <alignment horizontal="center"/>
    </xf>
    <xf numFmtId="0" fontId="14" fillId="0" borderId="61" xfId="1" applyFill="1" applyBorder="1" applyAlignment="1">
      <alignment horizontal="center"/>
    </xf>
    <xf numFmtId="1" fontId="0" fillId="4" borderId="4" xfId="0" applyNumberFormat="1" applyFill="1" applyBorder="1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textRotation="90"/>
    </xf>
    <xf numFmtId="0" fontId="0" fillId="0" borderId="5" xfId="0" applyBorder="1" applyAlignment="1">
      <alignment horizontal="center"/>
    </xf>
    <xf numFmtId="0" fontId="14" fillId="0" borderId="0" xfId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5" fillId="0" borderId="85" xfId="0" applyFont="1" applyBorder="1" applyAlignment="1">
      <alignment horizontal="center"/>
    </xf>
    <xf numFmtId="0" fontId="15" fillId="0" borderId="83" xfId="0" applyFont="1" applyBorder="1" applyAlignment="1">
      <alignment horizontal="center"/>
    </xf>
    <xf numFmtId="0" fontId="15" fillId="0" borderId="82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15" fillId="0" borderId="91" xfId="0" applyFont="1" applyBorder="1" applyAlignment="1">
      <alignment horizontal="center"/>
    </xf>
    <xf numFmtId="0" fontId="15" fillId="0" borderId="92" xfId="0" applyFont="1" applyBorder="1" applyAlignment="1">
      <alignment horizontal="center"/>
    </xf>
    <xf numFmtId="0" fontId="15" fillId="0" borderId="93" xfId="0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164" fontId="7" fillId="0" borderId="7" xfId="0" applyNumberFormat="1" applyFont="1" applyBorder="1" applyAlignment="1">
      <alignment horizontal="left" wrapText="1"/>
    </xf>
    <xf numFmtId="164" fontId="7" fillId="0" borderId="9" xfId="0" applyNumberFormat="1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2716770</xdr:colOff>
      <xdr:row>6</xdr:row>
      <xdr:rowOff>127500</xdr:rowOff>
    </xdr:to>
    <xdr:pic>
      <xdr:nvPicPr>
        <xdr:cNvPr id="4" name="Afbeelding 3" descr="logo-vista ⋆ Media IN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90500"/>
          <a:ext cx="27167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310</xdr:row>
      <xdr:rowOff>95251</xdr:rowOff>
    </xdr:from>
    <xdr:to>
      <xdr:col>11</xdr:col>
      <xdr:colOff>3143250</xdr:colOff>
      <xdr:row>339</xdr:row>
      <xdr:rowOff>114301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7175" y="55635526"/>
          <a:ext cx="8724900" cy="5543550"/>
        </a:xfrm>
        <a:prstGeom prst="rect">
          <a:avLst/>
        </a:prstGeom>
        <a:ln w="381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438150</xdr:colOff>
      <xdr:row>319</xdr:row>
      <xdr:rowOff>95250</xdr:rowOff>
    </xdr:from>
    <xdr:to>
      <xdr:col>4</xdr:col>
      <xdr:colOff>466725</xdr:colOff>
      <xdr:row>338</xdr:row>
      <xdr:rowOff>0</xdr:rowOff>
    </xdr:to>
    <xdr:cxnSp macro="">
      <xdr:nvCxnSpPr>
        <xdr:cNvPr id="5" name="Rechte verbindingslij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191000" y="56892825"/>
          <a:ext cx="28575" cy="352425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314325</xdr:colOff>
      <xdr:row>323</xdr:row>
      <xdr:rowOff>47625</xdr:rowOff>
    </xdr:from>
    <xdr:to>
      <xdr:col>5</xdr:col>
      <xdr:colOff>933450</xdr:colOff>
      <xdr:row>323</xdr:row>
      <xdr:rowOff>47625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981575" y="5760720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952500</xdr:colOff>
      <xdr:row>321</xdr:row>
      <xdr:rowOff>76200</xdr:rowOff>
    </xdr:from>
    <xdr:to>
      <xdr:col>11</xdr:col>
      <xdr:colOff>495300</xdr:colOff>
      <xdr:row>325</xdr:row>
      <xdr:rowOff>9525</xdr:rowOff>
    </xdr:to>
    <xdr:sp macro="" textlink="">
      <xdr:nvSpPr>
        <xdr:cNvPr id="9" name="Ova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619750" y="57254775"/>
          <a:ext cx="714375" cy="6953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1104900</xdr:colOff>
      <xdr:row>322</xdr:row>
      <xdr:rowOff>19050</xdr:rowOff>
    </xdr:from>
    <xdr:to>
      <xdr:col>11</xdr:col>
      <xdr:colOff>581025</xdr:colOff>
      <xdr:row>324</xdr:row>
      <xdr:rowOff>95250</xdr:rowOff>
    </xdr:to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772150" y="57388125"/>
          <a:ext cx="6477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QE</a:t>
          </a:r>
        </a:p>
        <a:p>
          <a:r>
            <a:rPr lang="nl-NL" sz="1100"/>
            <a:t>5.53</a:t>
          </a:r>
        </a:p>
      </xdr:txBody>
    </xdr:sp>
    <xdr:clientData/>
  </xdr:twoCellAnchor>
  <xdr:twoCellAnchor>
    <xdr:from>
      <xdr:col>11</xdr:col>
      <xdr:colOff>138113</xdr:colOff>
      <xdr:row>325</xdr:row>
      <xdr:rowOff>9525</xdr:rowOff>
    </xdr:from>
    <xdr:to>
      <xdr:col>11</xdr:col>
      <xdr:colOff>161925</xdr:colOff>
      <xdr:row>330</xdr:row>
      <xdr:rowOff>0</xdr:rowOff>
    </xdr:to>
    <xdr:cxnSp macro="">
      <xdr:nvCxnSpPr>
        <xdr:cNvPr id="12" name="Rechte verbindingslij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9" idx="4"/>
        </xdr:cNvCxnSpPr>
      </xdr:nvCxnSpPr>
      <xdr:spPr>
        <a:xfrm>
          <a:off x="5976938" y="57950100"/>
          <a:ext cx="23812" cy="94297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438150</xdr:colOff>
      <xdr:row>320</xdr:row>
      <xdr:rowOff>133350</xdr:rowOff>
    </xdr:from>
    <xdr:to>
      <xdr:col>5</xdr:col>
      <xdr:colOff>304800</xdr:colOff>
      <xdr:row>320</xdr:row>
      <xdr:rowOff>142875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191000" y="57121425"/>
          <a:ext cx="781050" cy="95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447675</xdr:colOff>
      <xdr:row>326</xdr:row>
      <xdr:rowOff>104776</xdr:rowOff>
    </xdr:from>
    <xdr:to>
      <xdr:col>5</xdr:col>
      <xdr:colOff>314325</xdr:colOff>
      <xdr:row>326</xdr:row>
      <xdr:rowOff>114301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200525" y="58235851"/>
          <a:ext cx="781050" cy="95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320</xdr:row>
      <xdr:rowOff>152400</xdr:rowOff>
    </xdr:from>
    <xdr:to>
      <xdr:col>5</xdr:col>
      <xdr:colOff>314325</xdr:colOff>
      <xdr:row>326</xdr:row>
      <xdr:rowOff>104775</xdr:rowOff>
    </xdr:to>
    <xdr:cxnSp macro="">
      <xdr:nvCxnSpPr>
        <xdr:cNvPr id="17" name="Rechte verbindingslij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972050" y="57140475"/>
          <a:ext cx="9525" cy="109537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319</xdr:row>
      <xdr:rowOff>76200</xdr:rowOff>
    </xdr:from>
    <xdr:to>
      <xdr:col>4</xdr:col>
      <xdr:colOff>447675</xdr:colOff>
      <xdr:row>319</xdr:row>
      <xdr:rowOff>85725</xdr:rowOff>
    </xdr:to>
    <xdr:cxnSp macro="">
      <xdr:nvCxnSpPr>
        <xdr:cNvPr id="19" name="Rechte verbindingslij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504950" y="56873775"/>
          <a:ext cx="2695575" cy="95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1000125</xdr:colOff>
      <xdr:row>330</xdr:row>
      <xdr:rowOff>1</xdr:rowOff>
    </xdr:from>
    <xdr:to>
      <xdr:col>11</xdr:col>
      <xdr:colOff>542925</xdr:colOff>
      <xdr:row>333</xdr:row>
      <xdr:rowOff>123826</xdr:rowOff>
    </xdr:to>
    <xdr:sp macro="" textlink="">
      <xdr:nvSpPr>
        <xdr:cNvPr id="21" name="Ovaa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667375" y="59350276"/>
          <a:ext cx="714375" cy="6953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1162050</xdr:colOff>
      <xdr:row>330</xdr:row>
      <xdr:rowOff>161926</xdr:rowOff>
    </xdr:from>
    <xdr:to>
      <xdr:col>11</xdr:col>
      <xdr:colOff>638175</xdr:colOff>
      <xdr:row>333</xdr:row>
      <xdr:rowOff>47626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829300" y="59512201"/>
          <a:ext cx="6477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QI</a:t>
          </a:r>
        </a:p>
        <a:p>
          <a:r>
            <a:rPr lang="nl-NL" sz="1100"/>
            <a:t>5.53</a:t>
          </a:r>
        </a:p>
      </xdr:txBody>
    </xdr:sp>
    <xdr:clientData/>
  </xdr:twoCellAnchor>
  <xdr:twoCellAnchor>
    <xdr:from>
      <xdr:col>11</xdr:col>
      <xdr:colOff>123825</xdr:colOff>
      <xdr:row>314</xdr:row>
      <xdr:rowOff>152400</xdr:rowOff>
    </xdr:from>
    <xdr:to>
      <xdr:col>11</xdr:col>
      <xdr:colOff>138112</xdr:colOff>
      <xdr:row>321</xdr:row>
      <xdr:rowOff>76201</xdr:rowOff>
    </xdr:to>
    <xdr:cxnSp macro="">
      <xdr:nvCxnSpPr>
        <xdr:cNvPr id="23" name="Rechte verbindingslij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962650" y="56454675"/>
          <a:ext cx="14287" cy="1257301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318</xdr:row>
      <xdr:rowOff>123825</xdr:rowOff>
    </xdr:from>
    <xdr:to>
      <xdr:col>3</xdr:col>
      <xdr:colOff>190500</xdr:colOff>
      <xdr:row>320</xdr:row>
      <xdr:rowOff>28575</xdr:rowOff>
    </xdr:to>
    <xdr:sp macro="" textlink="">
      <xdr:nvSpPr>
        <xdr:cNvPr id="25" name="Gelijkbenige drieho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5400000">
          <a:off x="1819275" y="56711850"/>
          <a:ext cx="285750" cy="323850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200025</xdr:colOff>
      <xdr:row>318</xdr:row>
      <xdr:rowOff>123825</xdr:rowOff>
    </xdr:from>
    <xdr:to>
      <xdr:col>3</xdr:col>
      <xdr:colOff>523875</xdr:colOff>
      <xdr:row>320</xdr:row>
      <xdr:rowOff>28575</xdr:rowOff>
    </xdr:to>
    <xdr:sp macro="" textlink="">
      <xdr:nvSpPr>
        <xdr:cNvPr id="26" name="Gelijkbenige driehoe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16200000" flipH="1">
          <a:off x="2152650" y="56711850"/>
          <a:ext cx="285750" cy="323850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190500</xdr:colOff>
      <xdr:row>315</xdr:row>
      <xdr:rowOff>123825</xdr:rowOff>
    </xdr:from>
    <xdr:to>
      <xdr:col>3</xdr:col>
      <xdr:colOff>190500</xdr:colOff>
      <xdr:row>319</xdr:row>
      <xdr:rowOff>76200</xdr:rowOff>
    </xdr:to>
    <xdr:cxnSp macro="">
      <xdr:nvCxnSpPr>
        <xdr:cNvPr id="28" name="Rechte verbindingslijn met pijl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endCxn id="25" idx="0"/>
        </xdr:cNvCxnSpPr>
      </xdr:nvCxnSpPr>
      <xdr:spPr>
        <a:xfrm>
          <a:off x="2124075" y="56159400"/>
          <a:ext cx="0" cy="7143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312</xdr:row>
      <xdr:rowOff>9526</xdr:rowOff>
    </xdr:from>
    <xdr:to>
      <xdr:col>3</xdr:col>
      <xdr:colOff>561975</xdr:colOff>
      <xdr:row>315</xdr:row>
      <xdr:rowOff>133351</xdr:rowOff>
    </xdr:to>
    <xdr:sp macro="" textlink="">
      <xdr:nvSpPr>
        <xdr:cNvPr id="31" name="Ovaal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781175" y="55473601"/>
          <a:ext cx="714375" cy="6953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952500</xdr:colOff>
      <xdr:row>312</xdr:row>
      <xdr:rowOff>19051</xdr:rowOff>
    </xdr:from>
    <xdr:to>
      <xdr:col>11</xdr:col>
      <xdr:colOff>495300</xdr:colOff>
      <xdr:row>315</xdr:row>
      <xdr:rowOff>142876</xdr:rowOff>
    </xdr:to>
    <xdr:sp macro="" textlink="">
      <xdr:nvSpPr>
        <xdr:cNvPr id="32" name="Ova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19750" y="55940326"/>
          <a:ext cx="714375" cy="69532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638175</xdr:colOff>
      <xdr:row>313</xdr:row>
      <xdr:rowOff>171451</xdr:rowOff>
    </xdr:from>
    <xdr:to>
      <xdr:col>5</xdr:col>
      <xdr:colOff>952500</xdr:colOff>
      <xdr:row>313</xdr:row>
      <xdr:rowOff>176214</xdr:rowOff>
    </xdr:to>
    <xdr:cxnSp macro="">
      <xdr:nvCxnSpPr>
        <xdr:cNvPr id="36" name="Rechte verbindingslij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stCxn id="40" idx="3"/>
          <a:endCxn id="32" idx="2"/>
        </xdr:cNvCxnSpPr>
      </xdr:nvCxnSpPr>
      <xdr:spPr>
        <a:xfrm>
          <a:off x="2571750" y="62474476"/>
          <a:ext cx="3048000" cy="4763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704850</xdr:colOff>
      <xdr:row>312</xdr:row>
      <xdr:rowOff>133351</xdr:rowOff>
    </xdr:from>
    <xdr:to>
      <xdr:col>3</xdr:col>
      <xdr:colOff>638175</xdr:colOff>
      <xdr:row>315</xdr:row>
      <xdr:rowOff>19051</xdr:rowOff>
    </xdr:to>
    <xdr:sp macro="" textlink="">
      <xdr:nvSpPr>
        <xdr:cNvPr id="40" name="Tekstva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924050" y="55483126"/>
          <a:ext cx="6477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QPV</a:t>
          </a:r>
        </a:p>
        <a:p>
          <a:r>
            <a:rPr lang="nl-NL" sz="1100"/>
            <a:t>5.53</a:t>
          </a:r>
        </a:p>
      </xdr:txBody>
    </xdr:sp>
    <xdr:clientData/>
  </xdr:twoCellAnchor>
  <xdr:twoCellAnchor>
    <xdr:from>
      <xdr:col>5</xdr:col>
      <xdr:colOff>1133475</xdr:colOff>
      <xdr:row>312</xdr:row>
      <xdr:rowOff>142876</xdr:rowOff>
    </xdr:from>
    <xdr:to>
      <xdr:col>11</xdr:col>
      <xdr:colOff>609600</xdr:colOff>
      <xdr:row>315</xdr:row>
      <xdr:rowOff>28576</xdr:rowOff>
    </xdr:to>
    <xdr:sp macro="" textlink="">
      <xdr:nvSpPr>
        <xdr:cNvPr id="44" name="Tekstva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800725" y="55606951"/>
          <a:ext cx="6477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QIC</a:t>
          </a:r>
        </a:p>
        <a:p>
          <a:r>
            <a:rPr lang="nl-NL" sz="1100"/>
            <a:t>5.53</a:t>
          </a:r>
        </a:p>
      </xdr:txBody>
    </xdr:sp>
    <xdr:clientData/>
  </xdr:twoCellAnchor>
  <xdr:twoCellAnchor>
    <xdr:from>
      <xdr:col>5</xdr:col>
      <xdr:colOff>952500</xdr:colOff>
      <xdr:row>313</xdr:row>
      <xdr:rowOff>176214</xdr:rowOff>
    </xdr:from>
    <xdr:to>
      <xdr:col>11</xdr:col>
      <xdr:colOff>476250</xdr:colOff>
      <xdr:row>314</xdr:row>
      <xdr:rowOff>0</xdr:rowOff>
    </xdr:to>
    <xdr:cxnSp macro="">
      <xdr:nvCxnSpPr>
        <xdr:cNvPr id="46" name="Rechte verbindingslijn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stCxn id="32" idx="2"/>
        </xdr:cNvCxnSpPr>
      </xdr:nvCxnSpPr>
      <xdr:spPr>
        <a:xfrm>
          <a:off x="5619750" y="56287989"/>
          <a:ext cx="695325" cy="142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312</xdr:row>
      <xdr:rowOff>19050</xdr:rowOff>
    </xdr:from>
    <xdr:to>
      <xdr:col>11</xdr:col>
      <xdr:colOff>504825</xdr:colOff>
      <xdr:row>315</xdr:row>
      <xdr:rowOff>152400</xdr:rowOff>
    </xdr:to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610225" y="55940325"/>
          <a:ext cx="733425" cy="7048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304800</xdr:colOff>
      <xdr:row>321</xdr:row>
      <xdr:rowOff>114301</xdr:rowOff>
    </xdr:from>
    <xdr:to>
      <xdr:col>4</xdr:col>
      <xdr:colOff>590550</xdr:colOff>
      <xdr:row>323</xdr:row>
      <xdr:rowOff>57151</xdr:rowOff>
    </xdr:to>
    <xdr:sp macro="" textlink="">
      <xdr:nvSpPr>
        <xdr:cNvPr id="48" name="Gelijkbenige driehoek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 rot="10800000" flipH="1">
          <a:off x="4057650" y="57292876"/>
          <a:ext cx="285750" cy="323850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304800</xdr:colOff>
      <xdr:row>323</xdr:row>
      <xdr:rowOff>57151</xdr:rowOff>
    </xdr:from>
    <xdr:to>
      <xdr:col>4</xdr:col>
      <xdr:colOff>590550</xdr:colOff>
      <xdr:row>325</xdr:row>
      <xdr:rowOff>1</xdr:rowOff>
    </xdr:to>
    <xdr:sp macro="" textlink="">
      <xdr:nvSpPr>
        <xdr:cNvPr id="49" name="Gelijkbenige driehoe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 rot="10800000" flipH="1" flipV="1">
          <a:off x="4057650" y="57616726"/>
          <a:ext cx="285750" cy="323850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1752600</xdr:colOff>
      <xdr:row>322</xdr:row>
      <xdr:rowOff>38101</xdr:rowOff>
    </xdr:from>
    <xdr:to>
      <xdr:col>4</xdr:col>
      <xdr:colOff>581025</xdr:colOff>
      <xdr:row>324</xdr:row>
      <xdr:rowOff>114301</xdr:rowOff>
    </xdr:to>
    <xdr:sp macro="" textlink="">
      <xdr:nvSpPr>
        <xdr:cNvPr id="53" name="Tekstva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86175" y="57407176"/>
          <a:ext cx="6477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VK</a:t>
          </a:r>
        </a:p>
        <a:p>
          <a:r>
            <a:rPr lang="nl-NL" sz="1100"/>
            <a:t>2.29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19050</xdr:rowOff>
    </xdr:from>
    <xdr:to>
      <xdr:col>1</xdr:col>
      <xdr:colOff>2943225</xdr:colOff>
      <xdr:row>11</xdr:row>
      <xdr:rowOff>171450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00" y="2133600"/>
          <a:ext cx="3162300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NL" sz="1400" b="1"/>
            <a:t>Kristallisatie</a:t>
          </a:r>
          <a:r>
            <a:rPr lang="nl-NL" sz="1400" b="1" baseline="0"/>
            <a:t> sectie </a:t>
          </a:r>
          <a:endParaRPr lang="nl-NL" sz="14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2459595</xdr:colOff>
      <xdr:row>5</xdr:row>
      <xdr:rowOff>127500</xdr:rowOff>
    </xdr:to>
    <xdr:pic>
      <xdr:nvPicPr>
        <xdr:cNvPr id="3" name="Afbeelding 2" descr="logo-vista ⋆ Media IN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67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9525</xdr:rowOff>
    </xdr:from>
    <xdr:to>
      <xdr:col>2</xdr:col>
      <xdr:colOff>933450</xdr:colOff>
      <xdr:row>62</xdr:row>
      <xdr:rowOff>38100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57175" y="11744325"/>
          <a:ext cx="3895725" cy="288607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</xdr:col>
      <xdr:colOff>38100</xdr:colOff>
      <xdr:row>47</xdr:row>
      <xdr:rowOff>9525</xdr:rowOff>
    </xdr:from>
    <xdr:to>
      <xdr:col>2</xdr:col>
      <xdr:colOff>915825</xdr:colOff>
      <xdr:row>62</xdr:row>
      <xdr:rowOff>32025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744325"/>
          <a:ext cx="3840000" cy="28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19050</xdr:rowOff>
    </xdr:from>
    <xdr:to>
      <xdr:col>1</xdr:col>
      <xdr:colOff>2943225</xdr:colOff>
      <xdr:row>11</xdr:row>
      <xdr:rowOff>171450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100" y="1952625"/>
          <a:ext cx="3162300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NL" sz="1400" b="1"/>
            <a:t>Kristallisatie</a:t>
          </a:r>
          <a:r>
            <a:rPr lang="nl-NL" sz="1400" b="1" baseline="0"/>
            <a:t> sectie </a:t>
          </a:r>
          <a:endParaRPr lang="nl-NL" sz="14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2459595</xdr:colOff>
      <xdr:row>5</xdr:row>
      <xdr:rowOff>127500</xdr:rowOff>
    </xdr:to>
    <xdr:pic>
      <xdr:nvPicPr>
        <xdr:cNvPr id="4" name="Afbeelding 3" descr="logo-vista ⋆ Media IN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67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9525</xdr:rowOff>
    </xdr:from>
    <xdr:to>
      <xdr:col>4</xdr:col>
      <xdr:colOff>95250</xdr:colOff>
      <xdr:row>62</xdr:row>
      <xdr:rowOff>133350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57175" y="11744325"/>
          <a:ext cx="5772150" cy="29813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NL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LT</a:t>
          </a:r>
        </a:p>
      </xdr:txBody>
    </xdr:sp>
    <xdr:clientData/>
  </xdr:twoCellAnchor>
  <xdr:twoCellAnchor editAs="oneCell">
    <xdr:from>
      <xdr:col>1</xdr:col>
      <xdr:colOff>57150</xdr:colOff>
      <xdr:row>47</xdr:row>
      <xdr:rowOff>76200</xdr:rowOff>
    </xdr:from>
    <xdr:to>
      <xdr:col>1</xdr:col>
      <xdr:colOff>2217150</xdr:colOff>
      <xdr:row>62</xdr:row>
      <xdr:rowOff>98700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11811000"/>
          <a:ext cx="2160000" cy="2880000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50</xdr:row>
      <xdr:rowOff>152400</xdr:rowOff>
    </xdr:from>
    <xdr:to>
      <xdr:col>2</xdr:col>
      <xdr:colOff>390525</xdr:colOff>
      <xdr:row>51</xdr:row>
      <xdr:rowOff>9526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 flipV="1">
          <a:off x="1504950" y="12458700"/>
          <a:ext cx="2105025" cy="47626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50</xdr:row>
      <xdr:rowOff>57150</xdr:rowOff>
    </xdr:from>
    <xdr:to>
      <xdr:col>3</xdr:col>
      <xdr:colOff>904875</xdr:colOff>
      <xdr:row>53</xdr:row>
      <xdr:rowOff>66675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552825" y="12363450"/>
          <a:ext cx="1714500" cy="5810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NL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LT 6.02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19050</xdr:rowOff>
    </xdr:from>
    <xdr:to>
      <xdr:col>1</xdr:col>
      <xdr:colOff>2943225</xdr:colOff>
      <xdr:row>11</xdr:row>
      <xdr:rowOff>171450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8100" y="2133600"/>
          <a:ext cx="3162300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NL" sz="1400" b="1"/>
            <a:t>Kristallisatie</a:t>
          </a:r>
          <a:r>
            <a:rPr lang="nl-NL" sz="1400" b="1" baseline="0"/>
            <a:t> sectie </a:t>
          </a:r>
          <a:endParaRPr lang="nl-NL" sz="14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2459595</xdr:colOff>
      <xdr:row>5</xdr:row>
      <xdr:rowOff>127500</xdr:rowOff>
    </xdr:to>
    <xdr:pic>
      <xdr:nvPicPr>
        <xdr:cNvPr id="3" name="Afbeelding 2" descr="logo-vista ⋆ Media IN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67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9525</xdr:rowOff>
    </xdr:from>
    <xdr:to>
      <xdr:col>4</xdr:col>
      <xdr:colOff>95250</xdr:colOff>
      <xdr:row>62</xdr:row>
      <xdr:rowOff>133350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57175" y="11744325"/>
          <a:ext cx="5772150" cy="29813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1247775</xdr:colOff>
      <xdr:row>50</xdr:row>
      <xdr:rowOff>152400</xdr:rowOff>
    </xdr:from>
    <xdr:to>
      <xdr:col>2</xdr:col>
      <xdr:colOff>390525</xdr:colOff>
      <xdr:row>51</xdr:row>
      <xdr:rowOff>9526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H="1" flipV="1">
          <a:off x="1504950" y="12458700"/>
          <a:ext cx="2105025" cy="47626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50</xdr:row>
      <xdr:rowOff>57150</xdr:rowOff>
    </xdr:from>
    <xdr:to>
      <xdr:col>3</xdr:col>
      <xdr:colOff>904875</xdr:colOff>
      <xdr:row>53</xdr:row>
      <xdr:rowOff>66675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552825" y="12363450"/>
          <a:ext cx="1714500" cy="5810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NL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LT 6.02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406400</xdr:colOff>
      <xdr:row>20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00"/>
          <a:ext cx="406400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U309"/>
  <sheetViews>
    <sheetView tabSelected="1" topLeftCell="A17" zoomScale="75" zoomScaleNormal="75" workbookViewId="0">
      <selection activeCell="A8" sqref="A8:XFD29"/>
    </sheetView>
  </sheetViews>
  <sheetFormatPr defaultRowHeight="15"/>
  <cols>
    <col min="1" max="1" width="6.85546875" style="128" customWidth="1"/>
    <col min="2" max="2" width="5.7109375" customWidth="1"/>
    <col min="3" max="3" width="8.5703125" hidden="1" customWidth="1"/>
    <col min="4" max="4" width="20.28515625" customWidth="1"/>
    <col min="5" max="5" width="24.42578125" customWidth="1"/>
    <col min="6" max="6" width="17.5703125" style="59" customWidth="1"/>
    <col min="7" max="7" width="13.85546875" style="59" customWidth="1"/>
    <col min="8" max="8" width="8.140625" customWidth="1"/>
    <col min="9" max="9" width="6.28515625" customWidth="1"/>
    <col min="10" max="10" width="7.7109375" customWidth="1"/>
    <col min="11" max="11" width="17.5703125" customWidth="1"/>
    <col min="12" max="12" width="87.5703125" customWidth="1"/>
    <col min="13" max="13" width="87.42578125" hidden="1" customWidth="1"/>
    <col min="14" max="14" width="17.7109375" hidden="1" customWidth="1"/>
    <col min="15" max="15" width="16.7109375" hidden="1" customWidth="1"/>
    <col min="16" max="16" width="16.7109375" customWidth="1"/>
    <col min="17" max="17" width="13.7109375" bestFit="1" customWidth="1"/>
    <col min="18" max="18" width="20.7109375" customWidth="1"/>
  </cols>
  <sheetData>
    <row r="8" spans="1:14" ht="23.25">
      <c r="A8"/>
      <c r="E8" s="1" t="s">
        <v>0</v>
      </c>
      <c r="F8" s="158"/>
      <c r="G8" s="158"/>
      <c r="H8" s="1"/>
      <c r="I8" s="1"/>
      <c r="J8" s="1"/>
      <c r="K8" s="1"/>
      <c r="L8" s="1"/>
      <c r="M8" s="1"/>
      <c r="N8" s="1"/>
    </row>
    <row r="9" spans="1:14" ht="23.25">
      <c r="A9"/>
      <c r="E9" s="1"/>
      <c r="F9" s="158"/>
      <c r="G9" s="158"/>
      <c r="H9" s="1"/>
      <c r="I9" s="1"/>
      <c r="J9" s="1"/>
      <c r="K9" s="1"/>
      <c r="L9" s="1"/>
      <c r="M9" s="1"/>
      <c r="N9" s="1"/>
    </row>
    <row r="10" spans="1:14" ht="23.25">
      <c r="A10"/>
      <c r="E10" s="1"/>
      <c r="F10" s="62"/>
      <c r="G10" s="62"/>
      <c r="H10" s="62"/>
      <c r="I10" s="62"/>
      <c r="J10" s="62"/>
      <c r="K10" s="62"/>
      <c r="L10" s="1" t="s">
        <v>1</v>
      </c>
      <c r="M10" s="1"/>
      <c r="N10" s="1"/>
    </row>
    <row r="11" spans="1:14" ht="23.25">
      <c r="A11"/>
      <c r="E11" s="1"/>
      <c r="F11" s="60"/>
      <c r="G11" s="60"/>
      <c r="H11" s="60"/>
      <c r="I11" s="60"/>
      <c r="J11" s="60"/>
      <c r="K11" s="60"/>
      <c r="L11" s="1" t="s">
        <v>1</v>
      </c>
      <c r="M11" s="1"/>
      <c r="N11" s="1"/>
    </row>
    <row r="12" spans="1:14" ht="23.25">
      <c r="A12"/>
      <c r="E12" s="1"/>
      <c r="F12" s="61"/>
      <c r="G12" s="61"/>
      <c r="H12" s="61"/>
      <c r="I12" s="61"/>
      <c r="J12" s="61"/>
      <c r="K12" s="61"/>
      <c r="L12" s="1" t="s">
        <v>2</v>
      </c>
      <c r="M12" s="1"/>
      <c r="N12" s="1"/>
    </row>
    <row r="13" spans="1:14" ht="23.25">
      <c r="A13"/>
      <c r="E13" s="1"/>
      <c r="F13" s="158"/>
      <c r="G13" s="158"/>
      <c r="H13" s="1"/>
      <c r="I13" s="1"/>
      <c r="J13" s="1"/>
      <c r="K13" s="1"/>
      <c r="L13" s="1"/>
      <c r="M13" s="1"/>
      <c r="N13" s="1"/>
    </row>
    <row r="14" spans="1:14">
      <c r="A14"/>
    </row>
    <row r="15" spans="1:14">
      <c r="A15"/>
    </row>
    <row r="16" spans="1:14" ht="15.75" thickBot="1">
      <c r="A16"/>
    </row>
    <row r="17" spans="1:21" s="141" customFormat="1" ht="132">
      <c r="A17" s="138" t="s">
        <v>3</v>
      </c>
      <c r="B17" s="139" t="s">
        <v>4</v>
      </c>
      <c r="C17" s="139" t="s">
        <v>4</v>
      </c>
      <c r="D17" s="139" t="s">
        <v>5</v>
      </c>
      <c r="E17" s="139" t="s">
        <v>6</v>
      </c>
      <c r="F17" s="159" t="s">
        <v>7</v>
      </c>
      <c r="G17" s="159" t="s">
        <v>8</v>
      </c>
      <c r="H17" s="139" t="s">
        <v>9</v>
      </c>
      <c r="I17" s="139" t="s">
        <v>10</v>
      </c>
      <c r="J17" s="139" t="s">
        <v>11</v>
      </c>
      <c r="K17" s="139" t="s">
        <v>12</v>
      </c>
      <c r="L17" s="139" t="s">
        <v>13</v>
      </c>
      <c r="M17" s="67" t="s">
        <v>14</v>
      </c>
      <c r="N17" s="67" t="s">
        <v>15</v>
      </c>
      <c r="O17" s="67" t="s">
        <v>16</v>
      </c>
      <c r="P17" s="139" t="s">
        <v>17</v>
      </c>
      <c r="Q17" s="139" t="s">
        <v>18</v>
      </c>
      <c r="R17" s="140" t="s">
        <v>19</v>
      </c>
    </row>
    <row r="18" spans="1:21">
      <c r="A18" s="143">
        <v>101</v>
      </c>
      <c r="B18" s="118" t="s">
        <v>20</v>
      </c>
      <c r="C18" s="118" t="s">
        <v>20</v>
      </c>
      <c r="D18" s="118" t="s">
        <v>21</v>
      </c>
      <c r="E18" s="118" t="s">
        <v>22</v>
      </c>
      <c r="F18" s="162" t="s">
        <v>23</v>
      </c>
      <c r="G18" s="162">
        <v>421467</v>
      </c>
      <c r="H18" s="118"/>
      <c r="I18" s="2"/>
      <c r="J18" s="2"/>
      <c r="K18" s="2"/>
      <c r="L18" s="118" t="s">
        <v>24</v>
      </c>
      <c r="M18" s="118"/>
      <c r="N18" s="57"/>
      <c r="O18" s="57"/>
      <c r="P18" s="57" t="s">
        <v>25</v>
      </c>
      <c r="Q18" s="57" t="s">
        <v>26</v>
      </c>
      <c r="R18" s="151"/>
    </row>
    <row r="19" spans="1:21" ht="15.75" thickBot="1">
      <c r="A19" s="144">
        <v>101</v>
      </c>
      <c r="B19" s="146" t="s">
        <v>27</v>
      </c>
      <c r="C19" s="146" t="s">
        <v>27</v>
      </c>
      <c r="D19" s="146" t="s">
        <v>28</v>
      </c>
      <c r="E19" s="146" t="s">
        <v>29</v>
      </c>
      <c r="F19" s="105"/>
      <c r="G19" s="105"/>
      <c r="H19" s="146"/>
      <c r="I19" s="146"/>
      <c r="J19" s="105"/>
      <c r="K19" s="105"/>
      <c r="L19" s="105" t="s">
        <v>30</v>
      </c>
      <c r="M19" s="146"/>
      <c r="N19" s="155"/>
      <c r="O19" s="150"/>
      <c r="P19" s="150" t="s">
        <v>25</v>
      </c>
      <c r="Q19" s="150" t="s">
        <v>26</v>
      </c>
      <c r="R19" s="156"/>
    </row>
    <row r="20" spans="1:21">
      <c r="A20" s="145">
        <v>102</v>
      </c>
      <c r="B20" s="147" t="s">
        <v>31</v>
      </c>
      <c r="C20" s="147" t="s">
        <v>31</v>
      </c>
      <c r="D20" s="147" t="s">
        <v>32</v>
      </c>
      <c r="E20" s="70"/>
      <c r="F20" s="70"/>
      <c r="G20" s="71"/>
      <c r="H20" s="117"/>
      <c r="I20" s="117"/>
      <c r="J20" s="71"/>
      <c r="K20" s="71"/>
      <c r="L20" s="71" t="s">
        <v>33</v>
      </c>
      <c r="M20" s="119"/>
      <c r="N20" s="134"/>
      <c r="O20" s="72"/>
      <c r="P20" s="72"/>
      <c r="Q20" s="72"/>
      <c r="R20" s="72"/>
      <c r="S20" s="59"/>
      <c r="T20" s="59"/>
      <c r="U20" s="59"/>
    </row>
    <row r="21" spans="1:21">
      <c r="A21" s="145">
        <v>103</v>
      </c>
      <c r="B21" s="147" t="s">
        <v>34</v>
      </c>
      <c r="C21" s="147" t="s">
        <v>34</v>
      </c>
      <c r="D21" s="70" t="s">
        <v>35</v>
      </c>
      <c r="E21" s="2" t="s">
        <v>36</v>
      </c>
      <c r="F21" s="70" t="s">
        <v>37</v>
      </c>
      <c r="G21" s="70" t="s">
        <v>38</v>
      </c>
      <c r="H21" s="147"/>
      <c r="I21" s="147"/>
      <c r="J21" s="70"/>
      <c r="K21" s="70"/>
      <c r="L21" s="70" t="s">
        <v>39</v>
      </c>
      <c r="M21" s="117" t="s">
        <v>40</v>
      </c>
      <c r="N21" s="134"/>
      <c r="O21" s="72"/>
      <c r="P21" s="72" t="s">
        <v>25</v>
      </c>
      <c r="Q21" s="72" t="s">
        <v>26</v>
      </c>
      <c r="R21" s="72"/>
      <c r="S21" s="59"/>
      <c r="T21" s="59"/>
      <c r="U21" s="59"/>
    </row>
    <row r="22" spans="1:21">
      <c r="A22" s="145">
        <v>104</v>
      </c>
      <c r="B22" s="147" t="s">
        <v>34</v>
      </c>
      <c r="C22" s="147" t="s">
        <v>34</v>
      </c>
      <c r="D22" s="70" t="s">
        <v>35</v>
      </c>
      <c r="E22" s="70" t="s">
        <v>36</v>
      </c>
      <c r="F22" s="70" t="s">
        <v>37</v>
      </c>
      <c r="G22" s="71" t="s">
        <v>38</v>
      </c>
      <c r="H22" s="117"/>
      <c r="I22" s="71"/>
      <c r="J22" s="71"/>
      <c r="K22" s="71"/>
      <c r="L22" s="71" t="s">
        <v>41</v>
      </c>
      <c r="M22" s="117" t="s">
        <v>40</v>
      </c>
      <c r="N22" s="134"/>
      <c r="O22" s="72"/>
      <c r="P22" s="72"/>
      <c r="Q22" s="72"/>
      <c r="R22" s="72"/>
      <c r="S22" s="59"/>
      <c r="T22" s="59"/>
      <c r="U22" s="59"/>
    </row>
    <row r="23" spans="1:21">
      <c r="A23" s="145">
        <v>104</v>
      </c>
      <c r="B23" s="147" t="s">
        <v>42</v>
      </c>
      <c r="C23" s="147" t="s">
        <v>42</v>
      </c>
      <c r="D23" s="147" t="s">
        <v>43</v>
      </c>
      <c r="E23" s="70" t="s">
        <v>44</v>
      </c>
      <c r="F23" s="70" t="s">
        <v>45</v>
      </c>
      <c r="G23" s="71"/>
      <c r="H23" s="117"/>
      <c r="I23" s="117"/>
      <c r="J23" s="71"/>
      <c r="K23" s="71"/>
      <c r="L23" s="71" t="s">
        <v>46</v>
      </c>
      <c r="M23" s="117"/>
      <c r="N23" s="134"/>
      <c r="O23" s="72"/>
      <c r="P23" s="72" t="s">
        <v>25</v>
      </c>
      <c r="Q23" s="72" t="s">
        <v>26</v>
      </c>
      <c r="R23" s="72"/>
      <c r="S23" s="59"/>
      <c r="T23" s="59"/>
      <c r="U23" s="59"/>
    </row>
    <row r="24" spans="1:21">
      <c r="A24" s="135">
        <v>104</v>
      </c>
      <c r="B24" s="118" t="s">
        <v>27</v>
      </c>
      <c r="C24" s="118" t="s">
        <v>27</v>
      </c>
      <c r="D24" s="118" t="s">
        <v>47</v>
      </c>
      <c r="E24" s="147" t="s">
        <v>29</v>
      </c>
      <c r="F24" s="70"/>
      <c r="G24" s="71"/>
      <c r="H24" s="117"/>
      <c r="I24" s="117"/>
      <c r="J24" s="71"/>
      <c r="K24" s="71"/>
      <c r="L24" s="3" t="s">
        <v>48</v>
      </c>
      <c r="M24" s="117"/>
      <c r="N24" s="56"/>
      <c r="O24" s="57"/>
      <c r="P24" s="57"/>
      <c r="Q24" s="57"/>
      <c r="R24" s="57"/>
      <c r="S24" s="59"/>
      <c r="T24" s="59"/>
      <c r="U24" s="59"/>
    </row>
    <row r="25" spans="1:21">
      <c r="A25" s="135">
        <v>105</v>
      </c>
      <c r="B25" s="118" t="s">
        <v>34</v>
      </c>
      <c r="C25" s="118" t="s">
        <v>34</v>
      </c>
      <c r="D25" s="2" t="s">
        <v>49</v>
      </c>
      <c r="E25" s="2" t="s">
        <v>36</v>
      </c>
      <c r="F25" s="2" t="s">
        <v>37</v>
      </c>
      <c r="G25" s="3" t="s">
        <v>38</v>
      </c>
      <c r="H25" s="114"/>
      <c r="I25" s="114"/>
      <c r="J25" s="3"/>
      <c r="K25" s="3"/>
      <c r="L25" s="3" t="s">
        <v>50</v>
      </c>
      <c r="M25" s="117"/>
      <c r="N25" s="56"/>
      <c r="O25" s="57"/>
      <c r="P25" s="57"/>
      <c r="Q25" s="72"/>
      <c r="R25" s="57"/>
      <c r="S25" s="59"/>
      <c r="T25" s="59"/>
      <c r="U25" s="59"/>
    </row>
    <row r="26" spans="1:21">
      <c r="A26" s="135">
        <v>106</v>
      </c>
      <c r="B26" s="118" t="s">
        <v>27</v>
      </c>
      <c r="C26" s="142" t="s">
        <v>27</v>
      </c>
      <c r="D26" s="118" t="s">
        <v>28</v>
      </c>
      <c r="E26" s="118" t="s">
        <v>29</v>
      </c>
      <c r="F26" s="2"/>
      <c r="G26" s="3"/>
      <c r="H26" s="114"/>
      <c r="I26" s="114"/>
      <c r="J26" s="3"/>
      <c r="K26" s="3"/>
      <c r="L26" s="3" t="s">
        <v>51</v>
      </c>
      <c r="M26" s="148"/>
      <c r="N26" s="56"/>
      <c r="O26" s="57"/>
      <c r="P26" s="57"/>
      <c r="Q26" s="72"/>
      <c r="R26" s="57"/>
      <c r="S26" s="59"/>
      <c r="T26" s="59"/>
      <c r="U26" s="59"/>
    </row>
    <row r="27" spans="1:21">
      <c r="A27" s="135">
        <v>106</v>
      </c>
      <c r="B27" s="118" t="s">
        <v>34</v>
      </c>
      <c r="C27" s="118" t="s">
        <v>34</v>
      </c>
      <c r="D27" s="2" t="s">
        <v>35</v>
      </c>
      <c r="E27" s="2" t="s">
        <v>36</v>
      </c>
      <c r="F27" s="2" t="s">
        <v>37</v>
      </c>
      <c r="G27" s="3" t="s">
        <v>38</v>
      </c>
      <c r="H27" s="114"/>
      <c r="I27" s="114"/>
      <c r="J27" s="3"/>
      <c r="K27" s="3"/>
      <c r="L27" s="3" t="s">
        <v>52</v>
      </c>
      <c r="M27" s="117" t="s">
        <v>53</v>
      </c>
      <c r="N27" s="56"/>
      <c r="O27" s="57"/>
      <c r="P27" s="57"/>
      <c r="Q27" s="72"/>
      <c r="R27" s="57"/>
      <c r="S27" s="59"/>
      <c r="T27" s="59"/>
      <c r="U27" s="59"/>
    </row>
    <row r="28" spans="1:21">
      <c r="A28" s="135">
        <v>107</v>
      </c>
      <c r="B28" s="118" t="s">
        <v>27</v>
      </c>
      <c r="C28" s="118" t="s">
        <v>27</v>
      </c>
      <c r="D28" s="118" t="s">
        <v>47</v>
      </c>
      <c r="E28" s="118" t="s">
        <v>29</v>
      </c>
      <c r="F28" s="2"/>
      <c r="G28" s="3"/>
      <c r="H28" s="114"/>
      <c r="I28" s="114"/>
      <c r="J28" s="3"/>
      <c r="K28" s="3"/>
      <c r="L28" s="3" t="s">
        <v>54</v>
      </c>
      <c r="M28" s="117"/>
      <c r="N28" s="56"/>
      <c r="O28" s="57"/>
      <c r="P28" s="57" t="s">
        <v>25</v>
      </c>
      <c r="Q28" s="72" t="s">
        <v>25</v>
      </c>
      <c r="R28" s="57"/>
      <c r="S28" s="59"/>
      <c r="T28" s="59"/>
      <c r="U28" s="59"/>
    </row>
    <row r="29" spans="1:21">
      <c r="A29" s="135">
        <v>109</v>
      </c>
      <c r="B29" s="2" t="s">
        <v>27</v>
      </c>
      <c r="C29" s="2" t="s">
        <v>27</v>
      </c>
      <c r="D29" s="2" t="s">
        <v>47</v>
      </c>
      <c r="E29" s="2"/>
      <c r="F29" s="2"/>
      <c r="G29" s="3"/>
      <c r="H29" s="114"/>
      <c r="I29" s="114"/>
      <c r="J29" s="3"/>
      <c r="K29" s="3"/>
      <c r="L29" s="3" t="s">
        <v>55</v>
      </c>
      <c r="M29" s="117"/>
      <c r="N29" s="56"/>
      <c r="O29" s="57"/>
      <c r="P29" s="57"/>
      <c r="Q29" s="72"/>
      <c r="R29" s="57"/>
      <c r="S29" s="59"/>
      <c r="T29" s="59"/>
      <c r="U29" s="59"/>
    </row>
    <row r="30" spans="1:21">
      <c r="A30" s="135">
        <v>110</v>
      </c>
      <c r="B30" s="118" t="s">
        <v>42</v>
      </c>
      <c r="C30" s="118" t="s">
        <v>42</v>
      </c>
      <c r="D30" s="118" t="s">
        <v>43</v>
      </c>
      <c r="E30" s="2" t="s">
        <v>44</v>
      </c>
      <c r="F30" s="2" t="s">
        <v>45</v>
      </c>
      <c r="G30" s="3"/>
      <c r="H30" s="114"/>
      <c r="I30" s="114"/>
      <c r="J30" s="3"/>
      <c r="K30" s="3"/>
      <c r="L30" s="3" t="s">
        <v>56</v>
      </c>
      <c r="M30" s="114"/>
      <c r="N30" s="56"/>
      <c r="O30" s="57"/>
      <c r="P30" s="57" t="s">
        <v>25</v>
      </c>
      <c r="Q30" s="57" t="s">
        <v>26</v>
      </c>
      <c r="R30" s="57"/>
      <c r="S30" s="59"/>
      <c r="T30" s="59"/>
      <c r="U30" s="59"/>
    </row>
    <row r="31" spans="1:21">
      <c r="A31" s="135">
        <v>110</v>
      </c>
      <c r="B31" s="118" t="s">
        <v>57</v>
      </c>
      <c r="C31" s="118" t="s">
        <v>58</v>
      </c>
      <c r="D31" s="118" t="s">
        <v>59</v>
      </c>
      <c r="E31" s="2" t="s">
        <v>36</v>
      </c>
      <c r="F31" s="2" t="s">
        <v>37</v>
      </c>
      <c r="G31" s="3" t="s">
        <v>38</v>
      </c>
      <c r="H31" s="114"/>
      <c r="I31" s="3"/>
      <c r="J31" s="3"/>
      <c r="K31" s="3"/>
      <c r="L31" s="3" t="s">
        <v>60</v>
      </c>
      <c r="M31" s="117"/>
      <c r="N31" s="56"/>
      <c r="O31" s="57"/>
      <c r="P31" s="57"/>
      <c r="Q31" s="57"/>
      <c r="R31" s="57"/>
      <c r="S31" s="59"/>
      <c r="T31" s="59"/>
      <c r="U31" s="59"/>
    </row>
    <row r="32" spans="1:21">
      <c r="A32" s="135">
        <v>116</v>
      </c>
      <c r="B32" s="118" t="s">
        <v>27</v>
      </c>
      <c r="C32" s="118" t="s">
        <v>27</v>
      </c>
      <c r="D32" s="118" t="s">
        <v>61</v>
      </c>
      <c r="E32" s="118" t="s">
        <v>29</v>
      </c>
      <c r="F32" s="2"/>
      <c r="G32" s="3"/>
      <c r="H32" s="114"/>
      <c r="I32" s="114"/>
      <c r="J32" s="3"/>
      <c r="K32" s="3"/>
      <c r="L32" s="3" t="s">
        <v>62</v>
      </c>
      <c r="M32" s="114" t="s">
        <v>63</v>
      </c>
      <c r="N32" s="56"/>
      <c r="O32" s="57"/>
      <c r="P32" s="57" t="s">
        <v>25</v>
      </c>
      <c r="Q32" s="57" t="s">
        <v>26</v>
      </c>
      <c r="R32" s="57"/>
      <c r="S32" s="59"/>
      <c r="T32" s="59"/>
      <c r="U32" s="59"/>
    </row>
    <row r="33" spans="1:21">
      <c r="A33" s="135">
        <v>101</v>
      </c>
      <c r="B33" s="118" t="s">
        <v>64</v>
      </c>
      <c r="C33" s="118" t="s">
        <v>64</v>
      </c>
      <c r="D33" s="2" t="s">
        <v>65</v>
      </c>
      <c r="E33" s="2"/>
      <c r="F33" s="57"/>
      <c r="G33" s="56"/>
      <c r="H33" s="3"/>
      <c r="I33" s="3"/>
      <c r="J33" s="3"/>
      <c r="K33" s="3"/>
      <c r="L33" s="3" t="s">
        <v>66</v>
      </c>
      <c r="M33" s="117"/>
      <c r="N33" s="73"/>
      <c r="O33" s="57"/>
      <c r="P33" s="57" t="s">
        <v>26</v>
      </c>
      <c r="Q33" s="57" t="s">
        <v>25</v>
      </c>
      <c r="R33" s="58"/>
      <c r="S33" s="59"/>
      <c r="T33" s="59"/>
      <c r="U33" s="59"/>
    </row>
    <row r="34" spans="1:21">
      <c r="A34" s="135">
        <v>101</v>
      </c>
      <c r="B34" s="118" t="s">
        <v>67</v>
      </c>
      <c r="C34" s="118" t="s">
        <v>67</v>
      </c>
      <c r="D34" s="118" t="s">
        <v>68</v>
      </c>
      <c r="E34" s="2" t="s">
        <v>69</v>
      </c>
      <c r="F34" s="2" t="s">
        <v>70</v>
      </c>
      <c r="G34" s="3"/>
      <c r="H34" s="3"/>
      <c r="I34" s="3"/>
      <c r="J34" s="3"/>
      <c r="K34" s="3"/>
      <c r="L34" s="3" t="s">
        <v>71</v>
      </c>
      <c r="M34" s="117"/>
      <c r="N34" s="73"/>
      <c r="O34" s="57"/>
      <c r="P34" s="57" t="s">
        <v>25</v>
      </c>
      <c r="Q34" s="57" t="s">
        <v>26</v>
      </c>
      <c r="R34" s="57"/>
      <c r="S34" s="59"/>
      <c r="T34" s="59"/>
      <c r="U34" s="59"/>
    </row>
    <row r="35" spans="1:21">
      <c r="A35" s="135">
        <v>101</v>
      </c>
      <c r="B35" s="118" t="s">
        <v>72</v>
      </c>
      <c r="C35" s="118" t="s">
        <v>72</v>
      </c>
      <c r="D35" s="118" t="s">
        <v>73</v>
      </c>
      <c r="E35" s="118" t="s">
        <v>74</v>
      </c>
      <c r="F35" s="2"/>
      <c r="G35" s="2"/>
      <c r="H35" s="2"/>
      <c r="I35" s="2"/>
      <c r="J35" s="2"/>
      <c r="K35" s="2"/>
      <c r="L35" s="2" t="s">
        <v>75</v>
      </c>
      <c r="M35" s="117"/>
      <c r="N35" s="56"/>
      <c r="O35" s="57"/>
      <c r="P35" s="57"/>
      <c r="Q35" s="57"/>
      <c r="R35" s="57"/>
      <c r="S35" s="59"/>
      <c r="T35" s="59"/>
      <c r="U35" s="59"/>
    </row>
    <row r="36" spans="1:21">
      <c r="A36" s="135">
        <v>101</v>
      </c>
      <c r="B36" s="118" t="s">
        <v>76</v>
      </c>
      <c r="C36" s="118" t="s">
        <v>77</v>
      </c>
      <c r="D36" s="118" t="s">
        <v>78</v>
      </c>
      <c r="E36" s="2" t="s">
        <v>79</v>
      </c>
      <c r="F36" s="2" t="s">
        <v>80</v>
      </c>
      <c r="G36" s="2"/>
      <c r="H36" s="2"/>
      <c r="I36" s="2"/>
      <c r="J36" s="2"/>
      <c r="K36" s="2"/>
      <c r="L36" s="2" t="s">
        <v>81</v>
      </c>
      <c r="M36" s="114"/>
      <c r="N36" s="56"/>
      <c r="O36" s="57"/>
      <c r="P36" s="57" t="s">
        <v>25</v>
      </c>
      <c r="Q36" s="57" t="s">
        <v>26</v>
      </c>
      <c r="R36" s="57"/>
      <c r="S36" s="59"/>
      <c r="T36" s="59"/>
      <c r="U36" s="59"/>
    </row>
    <row r="37" spans="1:21">
      <c r="A37" s="135">
        <v>101</v>
      </c>
      <c r="B37" s="118" t="s">
        <v>82</v>
      </c>
      <c r="C37" s="118" t="s">
        <v>82</v>
      </c>
      <c r="D37" s="118" t="s">
        <v>83</v>
      </c>
      <c r="E37" s="2" t="s">
        <v>84</v>
      </c>
      <c r="F37" s="2" t="s">
        <v>85</v>
      </c>
      <c r="G37" s="3"/>
      <c r="H37" s="3"/>
      <c r="I37" s="3"/>
      <c r="J37" s="3"/>
      <c r="K37" s="3"/>
      <c r="L37" s="3" t="s">
        <v>86</v>
      </c>
      <c r="M37" s="114"/>
      <c r="N37" s="56"/>
      <c r="O37" s="57"/>
      <c r="P37" s="57" t="s">
        <v>25</v>
      </c>
      <c r="Q37" s="57" t="s">
        <v>26</v>
      </c>
      <c r="R37" s="57"/>
      <c r="S37" s="59"/>
      <c r="T37" s="59"/>
      <c r="U37" s="59"/>
    </row>
    <row r="38" spans="1:21">
      <c r="A38" s="135">
        <v>101</v>
      </c>
      <c r="B38" s="118" t="s">
        <v>87</v>
      </c>
      <c r="C38" s="118" t="s">
        <v>87</v>
      </c>
      <c r="D38" s="118" t="s">
        <v>88</v>
      </c>
      <c r="E38" s="2" t="s">
        <v>84</v>
      </c>
      <c r="F38" s="2" t="s">
        <v>89</v>
      </c>
      <c r="G38" s="3"/>
      <c r="H38" s="3"/>
      <c r="I38" s="3"/>
      <c r="J38" s="3"/>
      <c r="K38" s="3"/>
      <c r="L38" s="3" t="s">
        <v>90</v>
      </c>
      <c r="M38" s="114"/>
      <c r="N38" s="56"/>
      <c r="O38" s="57"/>
      <c r="P38" s="57" t="s">
        <v>25</v>
      </c>
      <c r="Q38" s="57" t="s">
        <v>26</v>
      </c>
      <c r="R38" s="57"/>
      <c r="S38" s="59"/>
      <c r="T38" s="59"/>
      <c r="U38" s="59"/>
    </row>
    <row r="39" spans="1:21">
      <c r="A39" s="135">
        <v>101</v>
      </c>
      <c r="B39" s="118" t="s">
        <v>91</v>
      </c>
      <c r="C39" s="118" t="s">
        <v>92</v>
      </c>
      <c r="D39" s="118" t="s">
        <v>93</v>
      </c>
      <c r="E39" s="118" t="s">
        <v>79</v>
      </c>
      <c r="F39" s="2" t="s">
        <v>94</v>
      </c>
      <c r="G39" s="3"/>
      <c r="H39" s="3"/>
      <c r="I39" s="3"/>
      <c r="J39" s="3"/>
      <c r="K39" s="3"/>
      <c r="L39" s="3" t="s">
        <v>95</v>
      </c>
      <c r="M39" s="114"/>
      <c r="N39" s="69"/>
      <c r="O39" s="63"/>
      <c r="P39" s="64" t="s">
        <v>25</v>
      </c>
      <c r="Q39" s="64" t="s">
        <v>26</v>
      </c>
      <c r="R39" s="63"/>
      <c r="S39" s="59"/>
      <c r="T39" s="59"/>
      <c r="U39" s="59"/>
    </row>
    <row r="40" spans="1:21">
      <c r="A40" s="135">
        <v>101</v>
      </c>
      <c r="B40" s="118" t="s">
        <v>96</v>
      </c>
      <c r="C40" s="118" t="s">
        <v>96</v>
      </c>
      <c r="D40" s="118" t="s">
        <v>97</v>
      </c>
      <c r="E40" s="2" t="s">
        <v>98</v>
      </c>
      <c r="F40" s="2" t="s">
        <v>99</v>
      </c>
      <c r="G40" s="3"/>
      <c r="H40" s="3"/>
      <c r="I40" s="3"/>
      <c r="J40" s="3"/>
      <c r="K40" s="3"/>
      <c r="L40" s="3" t="s">
        <v>100</v>
      </c>
      <c r="M40" s="108"/>
      <c r="N40" s="56"/>
      <c r="O40" s="57"/>
      <c r="P40" s="57" t="s">
        <v>25</v>
      </c>
      <c r="Q40" s="57" t="s">
        <v>26</v>
      </c>
      <c r="R40" s="57"/>
      <c r="S40" s="59"/>
      <c r="T40" s="59"/>
      <c r="U40" s="59"/>
    </row>
    <row r="41" spans="1:21">
      <c r="A41" s="135">
        <v>101</v>
      </c>
      <c r="B41" s="118" t="s">
        <v>101</v>
      </c>
      <c r="C41" s="118" t="s">
        <v>101</v>
      </c>
      <c r="D41" s="118" t="s">
        <v>102</v>
      </c>
      <c r="E41" s="118" t="s">
        <v>74</v>
      </c>
      <c r="F41" s="2"/>
      <c r="G41" s="3"/>
      <c r="H41" s="3"/>
      <c r="I41" s="3"/>
      <c r="J41" s="3"/>
      <c r="K41" s="3"/>
      <c r="L41" s="3" t="s">
        <v>103</v>
      </c>
      <c r="M41" s="108" t="s">
        <v>104</v>
      </c>
      <c r="N41" s="56"/>
      <c r="O41" s="57"/>
      <c r="P41" s="57"/>
      <c r="Q41" s="57"/>
      <c r="R41" s="57"/>
      <c r="S41" s="59"/>
      <c r="T41" s="59"/>
      <c r="U41" s="59"/>
    </row>
    <row r="42" spans="1:21">
      <c r="A42" s="135">
        <v>101</v>
      </c>
      <c r="B42" s="118" t="s">
        <v>105</v>
      </c>
      <c r="C42" s="118" t="s">
        <v>105</v>
      </c>
      <c r="D42" s="118" t="s">
        <v>106</v>
      </c>
      <c r="E42" s="118" t="s">
        <v>79</v>
      </c>
      <c r="F42" s="2" t="s">
        <v>107</v>
      </c>
      <c r="G42" s="3"/>
      <c r="H42" s="3"/>
      <c r="I42" s="3"/>
      <c r="J42" s="3"/>
      <c r="K42" s="3"/>
      <c r="L42" s="3" t="s">
        <v>108</v>
      </c>
      <c r="M42" s="116" t="s">
        <v>109</v>
      </c>
      <c r="N42" s="56"/>
      <c r="O42" s="57"/>
      <c r="P42" s="57" t="s">
        <v>25</v>
      </c>
      <c r="Q42" s="57" t="s">
        <v>26</v>
      </c>
      <c r="R42" s="57"/>
      <c r="S42" s="59"/>
      <c r="T42" s="59"/>
      <c r="U42" s="59"/>
    </row>
    <row r="43" spans="1:21">
      <c r="A43" s="135">
        <v>101</v>
      </c>
      <c r="B43" s="118" t="s">
        <v>110</v>
      </c>
      <c r="C43" s="118" t="s">
        <v>110</v>
      </c>
      <c r="D43" s="118" t="s">
        <v>111</v>
      </c>
      <c r="E43" s="118" t="s">
        <v>74</v>
      </c>
      <c r="F43" s="2"/>
      <c r="G43" s="3"/>
      <c r="H43" s="3"/>
      <c r="I43" s="3"/>
      <c r="J43" s="3"/>
      <c r="K43" s="3"/>
      <c r="L43" s="3" t="s">
        <v>112</v>
      </c>
      <c r="M43" s="133"/>
      <c r="N43" s="57"/>
      <c r="O43" s="57"/>
      <c r="P43" s="57"/>
      <c r="Q43" s="57"/>
      <c r="R43" s="58"/>
      <c r="S43" s="59"/>
      <c r="T43" s="59"/>
      <c r="U43" s="59"/>
    </row>
    <row r="44" spans="1:21">
      <c r="A44" s="135">
        <v>101</v>
      </c>
      <c r="B44" s="118" t="s">
        <v>113</v>
      </c>
      <c r="C44" s="118" t="s">
        <v>113</v>
      </c>
      <c r="D44" s="118" t="s">
        <v>114</v>
      </c>
      <c r="E44" s="2" t="s">
        <v>74</v>
      </c>
      <c r="F44" s="2"/>
      <c r="G44" s="3"/>
      <c r="H44" s="3"/>
      <c r="I44" s="3"/>
      <c r="J44" s="3"/>
      <c r="K44" s="3"/>
      <c r="L44" s="3" t="s">
        <v>115</v>
      </c>
      <c r="M44" s="132"/>
      <c r="N44" s="57"/>
      <c r="O44" s="57"/>
      <c r="P44" s="57"/>
      <c r="Q44" s="57"/>
      <c r="R44" s="57"/>
      <c r="S44" s="59"/>
      <c r="T44" s="59"/>
      <c r="U44" s="59"/>
    </row>
    <row r="45" spans="1:21">
      <c r="A45" s="135">
        <v>101</v>
      </c>
      <c r="B45" s="118" t="s">
        <v>72</v>
      </c>
      <c r="C45" s="118" t="s">
        <v>72</v>
      </c>
      <c r="D45" s="118" t="s">
        <v>116</v>
      </c>
      <c r="E45" s="2" t="s">
        <v>44</v>
      </c>
      <c r="F45" s="2" t="s">
        <v>117</v>
      </c>
      <c r="G45" s="3"/>
      <c r="H45" s="3"/>
      <c r="I45" s="3"/>
      <c r="J45" s="3"/>
      <c r="K45" s="3"/>
      <c r="L45" s="3" t="s">
        <v>118</v>
      </c>
      <c r="M45" s="114"/>
      <c r="N45" s="57"/>
      <c r="O45" s="57"/>
      <c r="P45" s="57" t="s">
        <v>25</v>
      </c>
      <c r="Q45" s="57" t="s">
        <v>26</v>
      </c>
      <c r="R45" s="57"/>
      <c r="S45" s="59"/>
      <c r="T45" s="59"/>
      <c r="U45" s="59"/>
    </row>
    <row r="46" spans="1:21">
      <c r="A46" s="135">
        <v>101</v>
      </c>
      <c r="B46" s="118" t="s">
        <v>77</v>
      </c>
      <c r="C46" s="118" t="s">
        <v>77</v>
      </c>
      <c r="D46" s="118" t="s">
        <v>119</v>
      </c>
      <c r="E46" s="2" t="s">
        <v>79</v>
      </c>
      <c r="F46" s="2" t="s">
        <v>120</v>
      </c>
      <c r="G46" s="3"/>
      <c r="H46" s="3"/>
      <c r="I46" s="3"/>
      <c r="J46" s="3"/>
      <c r="K46" s="3"/>
      <c r="L46" s="3" t="s">
        <v>121</v>
      </c>
      <c r="M46" s="118"/>
      <c r="N46" s="56"/>
      <c r="O46" s="57"/>
      <c r="P46" s="57" t="s">
        <v>25</v>
      </c>
      <c r="Q46" s="57" t="s">
        <v>26</v>
      </c>
      <c r="R46" s="57"/>
      <c r="S46" s="59"/>
      <c r="T46" s="59"/>
      <c r="U46" s="59"/>
    </row>
    <row r="47" spans="1:21">
      <c r="A47" s="118">
        <v>101</v>
      </c>
      <c r="B47" s="118" t="s">
        <v>87</v>
      </c>
      <c r="C47" s="118" t="s">
        <v>87</v>
      </c>
      <c r="D47" s="2"/>
      <c r="E47" s="2"/>
      <c r="F47" s="2"/>
      <c r="G47" s="3"/>
      <c r="H47" s="3"/>
      <c r="I47" s="3"/>
      <c r="J47" s="3"/>
      <c r="K47" s="3"/>
      <c r="L47" s="3"/>
      <c r="M47" s="2"/>
      <c r="N47" s="56"/>
      <c r="O47" s="57"/>
      <c r="P47" s="57"/>
      <c r="Q47" s="57"/>
      <c r="R47" s="57"/>
      <c r="S47" s="59"/>
      <c r="T47" s="59"/>
      <c r="U47" s="59"/>
    </row>
    <row r="48" spans="1:21">
      <c r="A48" s="129">
        <v>101</v>
      </c>
      <c r="B48" s="2" t="s">
        <v>122</v>
      </c>
      <c r="C48" s="2" t="s">
        <v>122</v>
      </c>
      <c r="D48" s="2" t="s">
        <v>123</v>
      </c>
      <c r="E48" s="2" t="s">
        <v>124</v>
      </c>
      <c r="F48" s="2" t="s">
        <v>125</v>
      </c>
      <c r="G48" s="3"/>
      <c r="H48" s="3"/>
      <c r="I48" s="3"/>
      <c r="J48" s="3"/>
      <c r="K48" s="3"/>
      <c r="L48" s="3" t="s">
        <v>126</v>
      </c>
      <c r="M48" s="118"/>
      <c r="N48" s="56"/>
      <c r="O48" s="57"/>
      <c r="P48" s="57"/>
      <c r="Q48" s="57" t="s">
        <v>26</v>
      </c>
      <c r="R48" s="57"/>
      <c r="S48" s="59"/>
      <c r="T48" s="59"/>
      <c r="U48" s="59"/>
    </row>
    <row r="49" spans="1:21">
      <c r="A49" s="129">
        <v>101</v>
      </c>
      <c r="B49" s="2" t="s">
        <v>127</v>
      </c>
      <c r="C49" s="107" t="s">
        <v>128</v>
      </c>
      <c r="D49" s="2" t="s">
        <v>129</v>
      </c>
      <c r="E49" s="2" t="s">
        <v>84</v>
      </c>
      <c r="F49" s="2" t="s">
        <v>130</v>
      </c>
      <c r="G49" s="3"/>
      <c r="H49" s="3"/>
      <c r="I49" s="3"/>
      <c r="J49" s="3"/>
      <c r="K49" s="3"/>
      <c r="L49" s="3" t="s">
        <v>131</v>
      </c>
      <c r="M49" s="118"/>
      <c r="N49" s="56"/>
      <c r="O49" s="57"/>
      <c r="P49" s="57" t="s">
        <v>25</v>
      </c>
      <c r="Q49" s="57" t="s">
        <v>26</v>
      </c>
      <c r="R49" s="57"/>
      <c r="S49" s="59"/>
      <c r="T49" s="59"/>
      <c r="U49" s="59"/>
    </row>
    <row r="50" spans="1:21">
      <c r="A50" s="135">
        <v>101</v>
      </c>
      <c r="B50" s="118" t="s">
        <v>132</v>
      </c>
      <c r="C50" s="118" t="s">
        <v>132</v>
      </c>
      <c r="D50" s="118" t="s">
        <v>21</v>
      </c>
      <c r="E50" s="118" t="s">
        <v>22</v>
      </c>
      <c r="F50" s="57" t="s">
        <v>133</v>
      </c>
      <c r="G50" s="56"/>
      <c r="H50" s="3"/>
      <c r="I50" s="3"/>
      <c r="J50" s="3"/>
      <c r="K50" s="3"/>
      <c r="L50" s="3" t="s">
        <v>134</v>
      </c>
      <c r="M50" s="118" t="s">
        <v>135</v>
      </c>
      <c r="N50" s="56"/>
      <c r="O50" s="57"/>
      <c r="P50" s="57" t="s">
        <v>25</v>
      </c>
      <c r="Q50" s="57" t="s">
        <v>26</v>
      </c>
      <c r="R50" s="57"/>
      <c r="S50" s="59"/>
      <c r="T50" s="59"/>
      <c r="U50" s="59"/>
    </row>
    <row r="51" spans="1:21">
      <c r="A51" s="129">
        <v>101</v>
      </c>
      <c r="B51" s="2" t="s">
        <v>136</v>
      </c>
      <c r="C51" s="107" t="s">
        <v>137</v>
      </c>
      <c r="D51" s="2" t="s">
        <v>138</v>
      </c>
      <c r="E51" s="2"/>
      <c r="F51" s="2"/>
      <c r="G51" s="3"/>
      <c r="H51" s="3"/>
      <c r="I51" s="3"/>
      <c r="J51" s="3"/>
      <c r="K51" s="3"/>
      <c r="L51" s="3" t="s">
        <v>139</v>
      </c>
      <c r="M51" s="118" t="s">
        <v>140</v>
      </c>
      <c r="N51" s="56"/>
      <c r="O51" s="57"/>
      <c r="P51" s="57"/>
      <c r="Q51" s="57"/>
      <c r="R51" s="57"/>
      <c r="S51" s="59"/>
      <c r="T51" s="59"/>
      <c r="U51" s="59"/>
    </row>
    <row r="52" spans="1:21">
      <c r="A52" s="129">
        <v>101</v>
      </c>
      <c r="B52" s="2" t="s">
        <v>141</v>
      </c>
      <c r="C52" s="107" t="s">
        <v>142</v>
      </c>
      <c r="D52" s="2" t="s">
        <v>143</v>
      </c>
      <c r="E52" s="2" t="s">
        <v>74</v>
      </c>
      <c r="F52" s="2"/>
      <c r="G52" s="3"/>
      <c r="H52" s="3"/>
      <c r="I52" s="3"/>
      <c r="J52" s="3"/>
      <c r="K52" s="3"/>
      <c r="L52" s="3" t="s">
        <v>144</v>
      </c>
      <c r="M52" s="118"/>
      <c r="N52" s="56"/>
      <c r="O52" s="57"/>
      <c r="P52" s="57"/>
      <c r="Q52" s="57"/>
      <c r="R52" s="57"/>
      <c r="S52" s="59"/>
      <c r="T52" s="59"/>
      <c r="U52" s="59"/>
    </row>
    <row r="53" spans="1:21">
      <c r="A53" s="129">
        <v>101</v>
      </c>
      <c r="B53" s="2" t="s">
        <v>145</v>
      </c>
      <c r="C53" s="2"/>
      <c r="D53" s="2" t="s">
        <v>146</v>
      </c>
      <c r="E53" s="2" t="s">
        <v>74</v>
      </c>
      <c r="F53" s="2"/>
      <c r="G53" s="3"/>
      <c r="H53" s="3"/>
      <c r="I53" s="3"/>
      <c r="J53" s="3"/>
      <c r="K53" s="3"/>
      <c r="L53" s="3" t="s">
        <v>147</v>
      </c>
      <c r="M53" s="109" t="s">
        <v>148</v>
      </c>
      <c r="N53" s="56"/>
      <c r="O53" s="57"/>
      <c r="P53" s="57"/>
      <c r="Q53" s="57"/>
      <c r="R53" s="57"/>
      <c r="S53" s="59"/>
      <c r="T53" s="59"/>
      <c r="U53" s="59"/>
    </row>
    <row r="54" spans="1:21">
      <c r="A54" s="129">
        <v>101</v>
      </c>
      <c r="B54" s="2" t="s">
        <v>149</v>
      </c>
      <c r="C54" s="2" t="s">
        <v>149</v>
      </c>
      <c r="D54" s="2" t="s">
        <v>21</v>
      </c>
      <c r="E54" s="2" t="s">
        <v>22</v>
      </c>
      <c r="F54" s="2" t="s">
        <v>133</v>
      </c>
      <c r="G54" s="3"/>
      <c r="H54" s="3"/>
      <c r="I54" s="3"/>
      <c r="J54" s="3"/>
      <c r="K54" s="3"/>
      <c r="L54" s="3" t="s">
        <v>150</v>
      </c>
      <c r="M54" s="118"/>
      <c r="N54" s="69"/>
      <c r="O54" s="63"/>
      <c r="P54" s="64"/>
      <c r="Q54" s="63"/>
      <c r="R54" s="63"/>
      <c r="S54" s="59"/>
      <c r="T54" s="59"/>
      <c r="U54" s="59"/>
    </row>
    <row r="55" spans="1:21">
      <c r="A55" s="135">
        <v>101</v>
      </c>
      <c r="B55" s="118" t="s">
        <v>42</v>
      </c>
      <c r="C55" s="118" t="s">
        <v>42</v>
      </c>
      <c r="D55" s="118" t="s">
        <v>151</v>
      </c>
      <c r="E55" s="118" t="s">
        <v>74</v>
      </c>
      <c r="F55" s="2"/>
      <c r="G55" s="3"/>
      <c r="H55" s="3"/>
      <c r="I55" s="3"/>
      <c r="J55" s="3"/>
      <c r="K55" s="3"/>
      <c r="L55" s="3" t="s">
        <v>152</v>
      </c>
      <c r="M55" s="118"/>
      <c r="N55" s="56"/>
      <c r="O55" s="57"/>
      <c r="P55" s="57" t="s">
        <v>25</v>
      </c>
      <c r="Q55" s="57" t="s">
        <v>26</v>
      </c>
      <c r="R55" s="57"/>
      <c r="S55" s="59"/>
      <c r="T55" s="59"/>
      <c r="U55" s="59"/>
    </row>
    <row r="56" spans="1:21">
      <c r="A56" s="2">
        <v>101</v>
      </c>
      <c r="B56" s="2" t="s">
        <v>153</v>
      </c>
      <c r="C56" s="2" t="s">
        <v>153</v>
      </c>
      <c r="D56" s="2" t="s">
        <v>154</v>
      </c>
      <c r="E56" s="2"/>
      <c r="F56" s="2"/>
      <c r="G56" s="3"/>
      <c r="H56" s="3"/>
      <c r="I56" s="3"/>
      <c r="J56" s="3"/>
      <c r="K56" s="3"/>
      <c r="L56" s="3" t="s">
        <v>155</v>
      </c>
      <c r="M56" s="118" t="s">
        <v>156</v>
      </c>
      <c r="N56" s="56"/>
      <c r="O56" s="57"/>
      <c r="P56" s="57"/>
      <c r="Q56" s="57"/>
      <c r="R56" s="57"/>
      <c r="S56" s="59"/>
      <c r="T56" s="59"/>
      <c r="U56" s="59"/>
    </row>
    <row r="57" spans="1:21">
      <c r="A57" s="2">
        <v>101</v>
      </c>
      <c r="B57" s="2" t="s">
        <v>157</v>
      </c>
      <c r="C57" s="2" t="s">
        <v>157</v>
      </c>
      <c r="D57" s="2" t="s">
        <v>158</v>
      </c>
      <c r="E57" s="2"/>
      <c r="F57" s="2"/>
      <c r="G57" s="3"/>
      <c r="H57" s="3"/>
      <c r="I57" s="3"/>
      <c r="J57" s="3"/>
      <c r="K57" s="3"/>
      <c r="L57" s="3" t="s">
        <v>159</v>
      </c>
      <c r="M57" s="118"/>
      <c r="N57" s="56"/>
      <c r="O57" s="57"/>
      <c r="P57" s="57"/>
      <c r="Q57" s="57"/>
      <c r="R57" s="57"/>
      <c r="S57" s="59"/>
      <c r="T57" s="59"/>
      <c r="U57" s="59"/>
    </row>
    <row r="58" spans="1:21">
      <c r="A58" s="129">
        <v>101</v>
      </c>
      <c r="B58" s="2" t="s">
        <v>160</v>
      </c>
      <c r="C58" s="2" t="s">
        <v>160</v>
      </c>
      <c r="D58" s="2" t="s">
        <v>161</v>
      </c>
      <c r="E58" s="2"/>
      <c r="F58" s="2"/>
      <c r="G58" s="3"/>
      <c r="H58" s="3"/>
      <c r="I58" s="3"/>
      <c r="J58" s="3"/>
      <c r="K58" s="3"/>
      <c r="L58" s="3" t="s">
        <v>162</v>
      </c>
      <c r="M58" s="118"/>
      <c r="N58" s="56"/>
      <c r="O58" s="57"/>
      <c r="P58" s="57"/>
      <c r="Q58" s="57"/>
      <c r="R58" s="57"/>
      <c r="S58" s="59"/>
      <c r="T58" s="59"/>
      <c r="U58" s="59"/>
    </row>
    <row r="59" spans="1:21">
      <c r="A59" s="135">
        <v>102</v>
      </c>
      <c r="B59" s="118" t="s">
        <v>163</v>
      </c>
      <c r="C59" s="118" t="s">
        <v>163</v>
      </c>
      <c r="D59" s="118" t="s">
        <v>164</v>
      </c>
      <c r="E59" s="2" t="s">
        <v>165</v>
      </c>
      <c r="F59" s="2" t="s">
        <v>166</v>
      </c>
      <c r="G59" s="3"/>
      <c r="H59" s="3"/>
      <c r="I59" s="3"/>
      <c r="J59" s="3"/>
      <c r="K59" s="3"/>
      <c r="L59" s="3" t="s">
        <v>162</v>
      </c>
      <c r="M59" s="153" t="s">
        <v>167</v>
      </c>
      <c r="N59" s="73"/>
      <c r="O59" s="57"/>
      <c r="P59" s="57" t="s">
        <v>25</v>
      </c>
      <c r="Q59" s="57" t="s">
        <v>26</v>
      </c>
      <c r="R59" s="58"/>
      <c r="S59" s="59"/>
      <c r="T59" s="59"/>
      <c r="U59" s="59"/>
    </row>
    <row r="60" spans="1:21">
      <c r="A60" s="129">
        <v>102</v>
      </c>
      <c r="B60" s="2" t="s">
        <v>122</v>
      </c>
      <c r="C60" s="2" t="s">
        <v>122</v>
      </c>
      <c r="D60" s="2" t="s">
        <v>168</v>
      </c>
      <c r="E60" s="2" t="s">
        <v>165</v>
      </c>
      <c r="F60" s="2" t="s">
        <v>166</v>
      </c>
      <c r="G60" s="3"/>
      <c r="H60" s="3"/>
      <c r="I60" s="3"/>
      <c r="J60" s="3"/>
      <c r="K60" s="3"/>
      <c r="L60" s="3" t="s">
        <v>126</v>
      </c>
      <c r="M60" s="118" t="s">
        <v>169</v>
      </c>
      <c r="N60" s="56"/>
      <c r="O60" s="57"/>
      <c r="P60" s="57" t="s">
        <v>25</v>
      </c>
      <c r="Q60" s="57" t="s">
        <v>26</v>
      </c>
      <c r="R60" s="57"/>
      <c r="S60" s="59"/>
      <c r="T60" s="59"/>
      <c r="U60" s="59"/>
    </row>
    <row r="61" spans="1:21">
      <c r="A61" s="129">
        <v>102</v>
      </c>
      <c r="B61" s="2" t="s">
        <v>170</v>
      </c>
      <c r="C61" s="2" t="s">
        <v>170</v>
      </c>
      <c r="D61" s="2" t="s">
        <v>171</v>
      </c>
      <c r="E61" s="2" t="s">
        <v>172</v>
      </c>
      <c r="F61" s="127">
        <v>14944</v>
      </c>
      <c r="G61" s="130"/>
      <c r="H61" s="130"/>
      <c r="I61" s="130"/>
      <c r="J61" s="130"/>
      <c r="K61" s="130"/>
      <c r="L61" s="3" t="s">
        <v>173</v>
      </c>
      <c r="M61" s="114"/>
      <c r="N61" s="69"/>
      <c r="O61" s="63"/>
      <c r="P61" s="64" t="s">
        <v>26</v>
      </c>
      <c r="Q61" s="64" t="s">
        <v>25</v>
      </c>
      <c r="R61" s="63"/>
      <c r="S61" s="59"/>
      <c r="T61" s="59"/>
      <c r="U61" s="59"/>
    </row>
    <row r="62" spans="1:21">
      <c r="A62" s="135">
        <v>102</v>
      </c>
      <c r="B62" s="118" t="s">
        <v>82</v>
      </c>
      <c r="C62" s="118" t="s">
        <v>174</v>
      </c>
      <c r="D62" s="118" t="s">
        <v>175</v>
      </c>
      <c r="E62" s="2" t="s">
        <v>84</v>
      </c>
      <c r="F62" s="2" t="s">
        <v>176</v>
      </c>
      <c r="G62" s="3"/>
      <c r="H62" s="3"/>
      <c r="I62" s="3"/>
      <c r="J62" s="3"/>
      <c r="K62" s="3"/>
      <c r="L62" s="3" t="s">
        <v>177</v>
      </c>
      <c r="M62" s="114"/>
      <c r="N62" s="69"/>
      <c r="O62" s="63"/>
      <c r="P62" s="64" t="s">
        <v>25</v>
      </c>
      <c r="Q62" s="64" t="s">
        <v>26</v>
      </c>
      <c r="R62" s="63"/>
      <c r="S62" s="59"/>
      <c r="T62" s="59"/>
      <c r="U62" s="59"/>
    </row>
    <row r="63" spans="1:21">
      <c r="A63" s="135">
        <v>102</v>
      </c>
      <c r="B63" s="118" t="s">
        <v>132</v>
      </c>
      <c r="C63" s="118" t="s">
        <v>132</v>
      </c>
      <c r="D63" s="118" t="s">
        <v>21</v>
      </c>
      <c r="E63" s="2" t="s">
        <v>22</v>
      </c>
      <c r="F63" s="57"/>
      <c r="G63" s="56"/>
      <c r="H63" s="3"/>
      <c r="I63" s="3"/>
      <c r="J63" s="3"/>
      <c r="K63" s="3"/>
      <c r="L63" s="3" t="s">
        <v>134</v>
      </c>
      <c r="M63" s="114"/>
      <c r="N63" s="69"/>
      <c r="O63" s="63"/>
      <c r="P63" s="64" t="s">
        <v>25</v>
      </c>
      <c r="Q63" s="64" t="s">
        <v>26</v>
      </c>
      <c r="R63" s="63"/>
      <c r="S63" s="59"/>
      <c r="T63" s="59"/>
      <c r="U63" s="59"/>
    </row>
    <row r="64" spans="1:21">
      <c r="A64" s="135">
        <v>102</v>
      </c>
      <c r="B64" s="118" t="s">
        <v>96</v>
      </c>
      <c r="C64" s="118" t="s">
        <v>96</v>
      </c>
      <c r="D64" s="118" t="s">
        <v>97</v>
      </c>
      <c r="E64" s="2" t="s">
        <v>98</v>
      </c>
      <c r="F64" s="2" t="s">
        <v>178</v>
      </c>
      <c r="G64" s="3"/>
      <c r="H64" s="3"/>
      <c r="I64" s="3"/>
      <c r="J64" s="3"/>
      <c r="K64" s="3"/>
      <c r="L64" s="3" t="s">
        <v>179</v>
      </c>
      <c r="M64" s="108"/>
      <c r="N64" s="56" t="s">
        <v>140</v>
      </c>
      <c r="O64" s="57" t="s">
        <v>140</v>
      </c>
      <c r="P64" s="57" t="s">
        <v>25</v>
      </c>
      <c r="Q64" s="57" t="s">
        <v>26</v>
      </c>
      <c r="R64" s="57"/>
      <c r="S64" s="59"/>
      <c r="T64" s="59"/>
      <c r="U64" s="59"/>
    </row>
    <row r="65" spans="1:21">
      <c r="A65" s="135">
        <v>102</v>
      </c>
      <c r="B65" s="118" t="s">
        <v>42</v>
      </c>
      <c r="C65" s="118" t="s">
        <v>42</v>
      </c>
      <c r="D65" s="118" t="s">
        <v>180</v>
      </c>
      <c r="E65" s="2" t="s">
        <v>74</v>
      </c>
      <c r="F65" s="2"/>
      <c r="G65" s="3"/>
      <c r="H65" s="3"/>
      <c r="I65" s="3"/>
      <c r="J65" s="3"/>
      <c r="K65" s="3"/>
      <c r="L65" s="3" t="s">
        <v>181</v>
      </c>
      <c r="M65" s="114"/>
      <c r="N65" s="69"/>
      <c r="O65" s="63"/>
      <c r="P65" s="64"/>
      <c r="Q65" s="64"/>
      <c r="R65" s="63"/>
      <c r="S65" s="59"/>
      <c r="T65" s="59"/>
      <c r="U65" s="59"/>
    </row>
    <row r="66" spans="1:21">
      <c r="A66" s="129">
        <v>102</v>
      </c>
      <c r="B66" s="2" t="s">
        <v>136</v>
      </c>
      <c r="C66" s="107" t="s">
        <v>137</v>
      </c>
      <c r="D66" s="2" t="s">
        <v>138</v>
      </c>
      <c r="E66" s="2"/>
      <c r="F66" s="2"/>
      <c r="G66" s="3"/>
      <c r="H66" s="3"/>
      <c r="I66" s="3"/>
      <c r="J66" s="3"/>
      <c r="K66" s="3"/>
      <c r="L66" s="95" t="s">
        <v>182</v>
      </c>
      <c r="M66" s="114"/>
      <c r="N66" s="56"/>
      <c r="O66" s="57"/>
      <c r="P66" s="57"/>
      <c r="Q66" s="57"/>
      <c r="R66" s="57"/>
      <c r="S66" s="59"/>
      <c r="T66" s="59"/>
      <c r="U66" s="59"/>
    </row>
    <row r="67" spans="1:21">
      <c r="A67" s="129">
        <v>102</v>
      </c>
      <c r="B67" s="2" t="s">
        <v>145</v>
      </c>
      <c r="C67" s="107" t="s">
        <v>142</v>
      </c>
      <c r="D67" s="2" t="s">
        <v>183</v>
      </c>
      <c r="E67" s="2" t="s">
        <v>74</v>
      </c>
      <c r="F67" s="2"/>
      <c r="G67" s="3"/>
      <c r="H67" s="3"/>
      <c r="I67" s="3"/>
      <c r="J67" s="3"/>
      <c r="K67" s="3"/>
      <c r="L67" s="3" t="s">
        <v>184</v>
      </c>
      <c r="M67" s="114"/>
      <c r="N67" s="56"/>
      <c r="O67" s="57"/>
      <c r="P67" s="57"/>
      <c r="Q67" s="57"/>
      <c r="R67" s="57"/>
      <c r="S67" s="59"/>
      <c r="T67" s="59"/>
      <c r="U67" s="59"/>
    </row>
    <row r="68" spans="1:21">
      <c r="A68" s="135">
        <v>102</v>
      </c>
      <c r="B68" s="118" t="s">
        <v>185</v>
      </c>
      <c r="C68" s="118" t="s">
        <v>185</v>
      </c>
      <c r="D68" s="118" t="s">
        <v>186</v>
      </c>
      <c r="E68" s="2" t="s">
        <v>187</v>
      </c>
      <c r="F68" s="2"/>
      <c r="G68" s="3"/>
      <c r="H68" s="3"/>
      <c r="I68" s="3"/>
      <c r="J68" s="3"/>
      <c r="K68" s="3"/>
      <c r="L68" s="3" t="s">
        <v>188</v>
      </c>
      <c r="M68" s="114"/>
      <c r="N68" s="56"/>
      <c r="O68" s="57"/>
      <c r="P68" s="57" t="s">
        <v>25</v>
      </c>
      <c r="Q68" s="57" t="s">
        <v>26</v>
      </c>
      <c r="R68" s="57"/>
      <c r="S68" s="59"/>
      <c r="T68" s="59"/>
      <c r="U68" s="59"/>
    </row>
    <row r="69" spans="1:21">
      <c r="A69" s="135">
        <v>102</v>
      </c>
      <c r="B69" s="118" t="s">
        <v>101</v>
      </c>
      <c r="C69" s="118" t="s">
        <v>101</v>
      </c>
      <c r="D69" s="118" t="s">
        <v>102</v>
      </c>
      <c r="E69" s="2" t="s">
        <v>74</v>
      </c>
      <c r="F69" s="2"/>
      <c r="G69" s="3"/>
      <c r="H69" s="3"/>
      <c r="I69" s="3"/>
      <c r="J69" s="3"/>
      <c r="K69" s="3"/>
      <c r="L69" s="3" t="s">
        <v>189</v>
      </c>
      <c r="M69" s="114" t="s">
        <v>190</v>
      </c>
      <c r="N69" s="56"/>
      <c r="O69" s="57"/>
      <c r="P69" s="57" t="s">
        <v>25</v>
      </c>
      <c r="Q69" s="57" t="s">
        <v>26</v>
      </c>
      <c r="R69" s="57"/>
      <c r="S69" s="59"/>
      <c r="T69" s="59"/>
      <c r="U69" s="59"/>
    </row>
    <row r="70" spans="1:21">
      <c r="A70" s="135">
        <v>103</v>
      </c>
      <c r="B70" s="118" t="s">
        <v>191</v>
      </c>
      <c r="C70" s="107" t="s">
        <v>192</v>
      </c>
      <c r="D70" s="118" t="s">
        <v>193</v>
      </c>
      <c r="E70" s="2" t="s">
        <v>194</v>
      </c>
      <c r="F70" s="2" t="s">
        <v>195</v>
      </c>
      <c r="G70" s="3"/>
      <c r="H70" s="3"/>
      <c r="I70" s="3"/>
      <c r="J70" s="3"/>
      <c r="K70" s="3"/>
      <c r="L70" s="3" t="s">
        <v>196</v>
      </c>
      <c r="M70" s="113" t="s">
        <v>197</v>
      </c>
      <c r="N70" s="56"/>
      <c r="O70" s="57"/>
      <c r="P70" s="57" t="s">
        <v>26</v>
      </c>
      <c r="Q70" s="57" t="s">
        <v>26</v>
      </c>
      <c r="R70" s="57"/>
      <c r="S70" s="59"/>
      <c r="T70" s="59"/>
      <c r="U70" s="59"/>
    </row>
    <row r="71" spans="1:21">
      <c r="A71" s="129">
        <v>103</v>
      </c>
      <c r="B71" s="2" t="s">
        <v>198</v>
      </c>
      <c r="C71" s="107" t="s">
        <v>199</v>
      </c>
      <c r="D71" s="2" t="s">
        <v>28</v>
      </c>
      <c r="E71" s="2" t="s">
        <v>29</v>
      </c>
      <c r="F71" s="2"/>
      <c r="G71" s="3"/>
      <c r="H71" s="137"/>
      <c r="I71" s="3"/>
      <c r="J71" s="3"/>
      <c r="K71" s="3"/>
      <c r="L71" s="3" t="s">
        <v>200</v>
      </c>
      <c r="M71" s="131"/>
      <c r="N71" s="69"/>
      <c r="O71" s="63"/>
      <c r="P71" s="63"/>
      <c r="Q71" s="63"/>
      <c r="R71" s="63"/>
      <c r="S71" s="59"/>
      <c r="T71" s="59"/>
      <c r="U71" s="59"/>
    </row>
    <row r="72" spans="1:21">
      <c r="A72" s="135">
        <v>103</v>
      </c>
      <c r="B72" s="118" t="s">
        <v>201</v>
      </c>
      <c r="C72" s="2" t="s">
        <v>31</v>
      </c>
      <c r="D72" s="118" t="s">
        <v>202</v>
      </c>
      <c r="E72" s="2" t="s">
        <v>194</v>
      </c>
      <c r="F72" s="2" t="s">
        <v>195</v>
      </c>
      <c r="G72" s="3"/>
      <c r="H72" s="3"/>
      <c r="I72" s="3"/>
      <c r="J72" s="3"/>
      <c r="K72" s="3"/>
      <c r="L72" s="3" t="s">
        <v>203</v>
      </c>
      <c r="M72" s="114"/>
      <c r="N72" s="56"/>
      <c r="O72" s="57"/>
      <c r="P72" s="57"/>
      <c r="Q72" s="57"/>
      <c r="R72" s="57"/>
      <c r="S72" s="59"/>
      <c r="T72" s="59"/>
      <c r="U72" s="59"/>
    </row>
    <row r="73" spans="1:21">
      <c r="A73" s="129">
        <v>104</v>
      </c>
      <c r="B73" s="2" t="s">
        <v>204</v>
      </c>
      <c r="C73" s="107" t="s">
        <v>205</v>
      </c>
      <c r="D73" s="2" t="s">
        <v>206</v>
      </c>
      <c r="E73" s="2" t="s">
        <v>194</v>
      </c>
      <c r="F73" s="126" t="s">
        <v>207</v>
      </c>
      <c r="G73" s="126"/>
      <c r="H73" s="126"/>
      <c r="I73" s="126"/>
      <c r="J73" s="126"/>
      <c r="K73" s="126"/>
      <c r="L73" s="2" t="s">
        <v>208</v>
      </c>
      <c r="M73" s="114"/>
      <c r="N73" s="56"/>
      <c r="O73" s="57"/>
      <c r="P73" s="57" t="s">
        <v>26</v>
      </c>
      <c r="Q73" s="57" t="s">
        <v>25</v>
      </c>
      <c r="R73" s="57"/>
      <c r="S73" s="59"/>
      <c r="T73" s="59"/>
      <c r="U73" s="59"/>
    </row>
    <row r="74" spans="1:21">
      <c r="A74" s="129">
        <v>104</v>
      </c>
      <c r="B74" s="2" t="s">
        <v>209</v>
      </c>
      <c r="C74" s="2" t="s">
        <v>209</v>
      </c>
      <c r="D74" s="2" t="s">
        <v>68</v>
      </c>
      <c r="E74" s="2"/>
      <c r="F74" s="2"/>
      <c r="G74" s="3"/>
      <c r="H74" s="3"/>
      <c r="I74" s="3"/>
      <c r="J74" s="3"/>
      <c r="K74" s="3"/>
      <c r="L74" s="3" t="s">
        <v>210</v>
      </c>
      <c r="M74" s="114" t="s">
        <v>211</v>
      </c>
      <c r="N74" s="56"/>
      <c r="O74" s="57"/>
      <c r="P74" s="57" t="s">
        <v>25</v>
      </c>
      <c r="Q74" s="57" t="s">
        <v>26</v>
      </c>
      <c r="R74" s="57"/>
      <c r="S74" s="59"/>
      <c r="T74" s="59"/>
      <c r="U74" s="59"/>
    </row>
    <row r="75" spans="1:21">
      <c r="A75" s="129">
        <v>104</v>
      </c>
      <c r="B75" s="2" t="s">
        <v>212</v>
      </c>
      <c r="C75" s="2" t="s">
        <v>212</v>
      </c>
      <c r="D75" s="2" t="s">
        <v>213</v>
      </c>
      <c r="E75" s="2" t="s">
        <v>74</v>
      </c>
      <c r="F75" s="2"/>
      <c r="G75" s="3"/>
      <c r="H75" s="3"/>
      <c r="I75" s="3"/>
      <c r="J75" s="3"/>
      <c r="K75" s="3"/>
      <c r="L75" s="3" t="s">
        <v>213</v>
      </c>
      <c r="M75" s="110" t="s">
        <v>214</v>
      </c>
      <c r="N75" s="56"/>
      <c r="O75" s="57"/>
      <c r="P75" s="57"/>
      <c r="Q75" s="57"/>
      <c r="R75" s="57"/>
      <c r="S75" s="59"/>
      <c r="T75" s="59"/>
      <c r="U75" s="59"/>
    </row>
    <row r="76" spans="1:21">
      <c r="A76" s="129">
        <v>104</v>
      </c>
      <c r="B76" s="2" t="s">
        <v>72</v>
      </c>
      <c r="C76" s="2" t="s">
        <v>72</v>
      </c>
      <c r="D76" s="2" t="s">
        <v>73</v>
      </c>
      <c r="E76" s="2" t="s">
        <v>74</v>
      </c>
      <c r="F76" s="2"/>
      <c r="G76" s="3"/>
      <c r="H76" s="3"/>
      <c r="I76" s="3"/>
      <c r="J76" s="3"/>
      <c r="K76" s="3"/>
      <c r="L76" s="3" t="s">
        <v>215</v>
      </c>
      <c r="M76" s="114"/>
      <c r="N76" s="56"/>
      <c r="O76" s="57"/>
      <c r="P76" s="57"/>
      <c r="Q76" s="57"/>
      <c r="R76" s="57"/>
      <c r="S76" s="59"/>
      <c r="T76" s="59"/>
      <c r="U76" s="59"/>
    </row>
    <row r="77" spans="1:21">
      <c r="A77" s="2">
        <v>104</v>
      </c>
      <c r="B77" s="2" t="s">
        <v>153</v>
      </c>
      <c r="C77" s="2" t="s">
        <v>153</v>
      </c>
      <c r="D77" s="2" t="s">
        <v>154</v>
      </c>
      <c r="E77" s="2"/>
      <c r="F77" s="2"/>
      <c r="G77" s="3"/>
      <c r="H77" s="3"/>
      <c r="I77" s="3"/>
      <c r="J77" s="3"/>
      <c r="K77" s="3"/>
      <c r="L77" s="3" t="s">
        <v>216</v>
      </c>
      <c r="M77" s="108" t="s">
        <v>217</v>
      </c>
      <c r="N77" s="56"/>
      <c r="O77" s="57"/>
      <c r="P77" s="57"/>
      <c r="Q77" s="57"/>
      <c r="R77" s="57"/>
      <c r="S77" s="59"/>
      <c r="T77" s="59"/>
      <c r="U77" s="59"/>
    </row>
    <row r="78" spans="1:21">
      <c r="A78" s="2">
        <v>104</v>
      </c>
      <c r="B78" s="2" t="s">
        <v>153</v>
      </c>
      <c r="C78" s="2" t="s">
        <v>153</v>
      </c>
      <c r="D78" s="2" t="s">
        <v>154</v>
      </c>
      <c r="E78" s="2"/>
      <c r="F78" s="2"/>
      <c r="G78" s="3"/>
      <c r="H78" s="3"/>
      <c r="I78" s="3"/>
      <c r="J78" s="3"/>
      <c r="K78" s="3"/>
      <c r="L78" s="3" t="s">
        <v>218</v>
      </c>
      <c r="M78" s="132" t="s">
        <v>156</v>
      </c>
      <c r="N78" s="56"/>
      <c r="O78" s="57"/>
      <c r="P78" s="57"/>
      <c r="Q78" s="57"/>
      <c r="R78" s="57"/>
      <c r="S78" s="59"/>
      <c r="T78" s="59"/>
      <c r="U78" s="59"/>
    </row>
    <row r="79" spans="1:21">
      <c r="A79" s="135">
        <v>106</v>
      </c>
      <c r="B79" s="118" t="s">
        <v>82</v>
      </c>
      <c r="C79" s="107" t="s">
        <v>219</v>
      </c>
      <c r="D79" s="118" t="s">
        <v>175</v>
      </c>
      <c r="E79" s="2" t="s">
        <v>220</v>
      </c>
      <c r="F79" s="2" t="s">
        <v>221</v>
      </c>
      <c r="G79" s="3"/>
      <c r="H79" s="3"/>
      <c r="I79" s="3"/>
      <c r="J79" s="3"/>
      <c r="K79" s="3"/>
      <c r="L79" s="3" t="s">
        <v>222</v>
      </c>
      <c r="M79" s="114" t="s">
        <v>223</v>
      </c>
      <c r="N79" s="56"/>
      <c r="O79" s="57"/>
      <c r="P79" s="57" t="s">
        <v>25</v>
      </c>
      <c r="Q79" s="57" t="s">
        <v>25</v>
      </c>
      <c r="R79" s="57"/>
      <c r="S79" s="59"/>
      <c r="T79" s="59"/>
      <c r="U79" s="59"/>
    </row>
    <row r="80" spans="1:21">
      <c r="A80" s="135">
        <v>106</v>
      </c>
      <c r="B80" s="118" t="s">
        <v>67</v>
      </c>
      <c r="C80" s="2" t="s">
        <v>67</v>
      </c>
      <c r="D80" s="118" t="s">
        <v>68</v>
      </c>
      <c r="E80" s="2" t="s">
        <v>187</v>
      </c>
      <c r="F80" s="2"/>
      <c r="G80" s="3"/>
      <c r="H80" s="3"/>
      <c r="I80" s="3"/>
      <c r="J80" s="3"/>
      <c r="K80" s="3"/>
      <c r="L80" s="3" t="s">
        <v>224</v>
      </c>
      <c r="M80" s="132"/>
      <c r="N80" s="56"/>
      <c r="O80" s="57"/>
      <c r="P80" s="57" t="s">
        <v>25</v>
      </c>
      <c r="Q80" s="57" t="s">
        <v>26</v>
      </c>
      <c r="R80" s="57"/>
      <c r="S80" s="59"/>
      <c r="T80" s="59"/>
      <c r="U80" s="59"/>
    </row>
    <row r="81" spans="1:21">
      <c r="A81" s="129">
        <v>106</v>
      </c>
      <c r="B81" s="2" t="s">
        <v>72</v>
      </c>
      <c r="C81" s="2" t="s">
        <v>72</v>
      </c>
      <c r="D81" s="2" t="s">
        <v>225</v>
      </c>
      <c r="E81" s="2"/>
      <c r="F81" s="2"/>
      <c r="G81" s="3"/>
      <c r="H81" s="3"/>
      <c r="I81" s="3"/>
      <c r="J81" s="3"/>
      <c r="K81" s="3"/>
      <c r="L81" s="3" t="s">
        <v>226</v>
      </c>
      <c r="M81" s="132"/>
      <c r="N81" s="56"/>
      <c r="O81" s="57"/>
      <c r="P81" s="57"/>
      <c r="Q81" s="57"/>
      <c r="R81" s="57"/>
      <c r="S81" s="59"/>
      <c r="T81" s="59"/>
      <c r="U81" s="59"/>
    </row>
    <row r="82" spans="1:21">
      <c r="A82" s="2">
        <v>106</v>
      </c>
      <c r="B82" s="2" t="s">
        <v>227</v>
      </c>
      <c r="C82" s="2" t="s">
        <v>227</v>
      </c>
      <c r="D82" s="2" t="s">
        <v>228</v>
      </c>
      <c r="E82" s="2"/>
      <c r="F82" s="2"/>
      <c r="G82" s="3"/>
      <c r="H82" s="3"/>
      <c r="I82" s="3"/>
      <c r="J82" s="3"/>
      <c r="K82" s="3"/>
      <c r="L82" s="3" t="s">
        <v>229</v>
      </c>
      <c r="M82" s="111"/>
      <c r="N82" s="56"/>
      <c r="O82" s="57"/>
      <c r="P82" s="57"/>
      <c r="Q82" s="57"/>
      <c r="R82" s="57"/>
      <c r="S82" s="59"/>
      <c r="T82" s="59"/>
      <c r="U82" s="59"/>
    </row>
    <row r="83" spans="1:21">
      <c r="A83" s="2">
        <v>107</v>
      </c>
      <c r="B83" s="2" t="s">
        <v>153</v>
      </c>
      <c r="C83" s="2" t="s">
        <v>153</v>
      </c>
      <c r="D83" s="2" t="s">
        <v>154</v>
      </c>
      <c r="E83" s="2"/>
      <c r="F83" s="2"/>
      <c r="G83" s="3"/>
      <c r="H83" s="3"/>
      <c r="I83" s="3"/>
      <c r="J83" s="3"/>
      <c r="K83" s="3"/>
      <c r="L83" s="3" t="s">
        <v>230</v>
      </c>
      <c r="M83" s="114" t="s">
        <v>156</v>
      </c>
      <c r="N83" s="56"/>
      <c r="O83" s="57"/>
      <c r="P83" s="57"/>
      <c r="Q83" s="57"/>
      <c r="R83" s="57"/>
      <c r="S83" s="59"/>
      <c r="T83" s="59"/>
      <c r="U83" s="59"/>
    </row>
    <row r="84" spans="1:21">
      <c r="A84" s="135">
        <v>107</v>
      </c>
      <c r="B84" s="118" t="s">
        <v>231</v>
      </c>
      <c r="C84" s="107" t="s">
        <v>232</v>
      </c>
      <c r="D84" s="118" t="s">
        <v>233</v>
      </c>
      <c r="E84" s="2"/>
      <c r="F84" s="2"/>
      <c r="G84" s="2"/>
      <c r="H84" s="2"/>
      <c r="I84" s="2"/>
      <c r="J84" s="2"/>
      <c r="K84" s="2"/>
      <c r="L84" s="2" t="s">
        <v>234</v>
      </c>
      <c r="M84" s="114"/>
      <c r="N84" s="56"/>
      <c r="O84" s="57"/>
      <c r="P84" s="57"/>
      <c r="Q84" s="57"/>
      <c r="R84" s="57"/>
      <c r="S84" s="59"/>
      <c r="T84" s="59"/>
      <c r="U84" s="59"/>
    </row>
    <row r="85" spans="1:21">
      <c r="A85" s="135">
        <v>108</v>
      </c>
      <c r="B85" s="118" t="s">
        <v>127</v>
      </c>
      <c r="C85" s="107" t="s">
        <v>128</v>
      </c>
      <c r="D85" s="118" t="s">
        <v>129</v>
      </c>
      <c r="E85" s="2" t="s">
        <v>235</v>
      </c>
      <c r="F85" s="2" t="s">
        <v>236</v>
      </c>
      <c r="G85" s="3"/>
      <c r="H85" s="3"/>
      <c r="I85" s="3"/>
      <c r="J85" s="3"/>
      <c r="K85" s="3"/>
      <c r="L85" s="3" t="s">
        <v>237</v>
      </c>
      <c r="M85" s="114"/>
      <c r="N85" s="56"/>
      <c r="O85" s="57"/>
      <c r="P85" s="57"/>
      <c r="Q85" s="57"/>
      <c r="R85" s="57"/>
      <c r="S85" s="59"/>
      <c r="T85" s="59"/>
      <c r="U85" s="59"/>
    </row>
    <row r="86" spans="1:21">
      <c r="A86" s="135">
        <v>108</v>
      </c>
      <c r="B86" s="118" t="s">
        <v>82</v>
      </c>
      <c r="C86" s="2" t="s">
        <v>82</v>
      </c>
      <c r="D86" s="118" t="s">
        <v>175</v>
      </c>
      <c r="E86" s="118" t="s">
        <v>187</v>
      </c>
      <c r="F86" s="2"/>
      <c r="G86" s="3"/>
      <c r="H86" s="3"/>
      <c r="I86" s="3"/>
      <c r="J86" s="3"/>
      <c r="K86" s="3"/>
      <c r="L86" s="3" t="s">
        <v>238</v>
      </c>
      <c r="M86" s="114"/>
      <c r="N86" s="56"/>
      <c r="O86" s="57"/>
      <c r="P86" s="57" t="s">
        <v>25</v>
      </c>
      <c r="Q86" s="57" t="s">
        <v>26</v>
      </c>
      <c r="R86" s="57"/>
      <c r="S86" s="59"/>
      <c r="T86" s="59"/>
      <c r="U86" s="59"/>
    </row>
    <row r="87" spans="1:21">
      <c r="A87" s="157">
        <v>108</v>
      </c>
      <c r="B87" s="118" t="s">
        <v>34</v>
      </c>
      <c r="C87" s="136" t="s">
        <v>34</v>
      </c>
      <c r="D87" s="118" t="s">
        <v>49</v>
      </c>
      <c r="E87" s="118" t="s">
        <v>74</v>
      </c>
      <c r="F87" s="2"/>
      <c r="G87" s="3"/>
      <c r="H87" s="137"/>
      <c r="I87" s="3"/>
      <c r="J87" s="3"/>
      <c r="K87" s="3"/>
      <c r="L87" s="3" t="s">
        <v>239</v>
      </c>
      <c r="M87" s="114" t="s">
        <v>190</v>
      </c>
      <c r="N87" s="56"/>
      <c r="O87" s="57"/>
      <c r="P87" s="57" t="s">
        <v>25</v>
      </c>
      <c r="Q87" s="57" t="s">
        <v>26</v>
      </c>
      <c r="R87" s="57"/>
      <c r="S87" s="59"/>
      <c r="T87" s="59"/>
      <c r="U87" s="59"/>
    </row>
    <row r="88" spans="1:21" ht="17.25">
      <c r="A88" s="135">
        <v>108</v>
      </c>
      <c r="B88" s="118" t="s">
        <v>72</v>
      </c>
      <c r="C88" s="2" t="s">
        <v>72</v>
      </c>
      <c r="D88" s="118" t="s">
        <v>240</v>
      </c>
      <c r="E88" s="2" t="s">
        <v>44</v>
      </c>
      <c r="F88" s="2" t="s">
        <v>241</v>
      </c>
      <c r="G88" s="3"/>
      <c r="H88" s="3"/>
      <c r="I88" s="3"/>
      <c r="J88" s="3"/>
      <c r="K88" s="3"/>
      <c r="L88" s="3" t="s">
        <v>242</v>
      </c>
      <c r="M88" s="114" t="s">
        <v>140</v>
      </c>
      <c r="N88" s="56"/>
      <c r="O88" s="57"/>
      <c r="P88" s="57" t="s">
        <v>25</v>
      </c>
      <c r="Q88" s="57" t="s">
        <v>26</v>
      </c>
      <c r="R88" s="57"/>
      <c r="S88" s="59"/>
      <c r="T88" s="59"/>
      <c r="U88" s="59"/>
    </row>
    <row r="89" spans="1:21">
      <c r="A89" s="135">
        <v>109</v>
      </c>
      <c r="B89" s="118" t="s">
        <v>132</v>
      </c>
      <c r="C89" s="2" t="s">
        <v>243</v>
      </c>
      <c r="D89" s="118" t="s">
        <v>21</v>
      </c>
      <c r="E89" s="118" t="s">
        <v>22</v>
      </c>
      <c r="F89" s="162" t="s">
        <v>23</v>
      </c>
      <c r="G89" s="163">
        <v>936762</v>
      </c>
      <c r="H89" s="3"/>
      <c r="I89" s="3"/>
      <c r="J89" s="3"/>
      <c r="K89" s="3"/>
      <c r="L89" s="3" t="s">
        <v>244</v>
      </c>
      <c r="M89" s="108" t="s">
        <v>245</v>
      </c>
      <c r="N89" s="56"/>
      <c r="O89" s="57"/>
      <c r="P89" s="57" t="s">
        <v>25</v>
      </c>
      <c r="Q89" s="57" t="s">
        <v>25</v>
      </c>
      <c r="R89" s="57"/>
      <c r="S89" s="59"/>
      <c r="T89" s="59"/>
      <c r="U89" s="59"/>
    </row>
    <row r="90" spans="1:21">
      <c r="A90" s="135">
        <v>109</v>
      </c>
      <c r="B90" s="118" t="s">
        <v>72</v>
      </c>
      <c r="C90" s="2" t="s">
        <v>72</v>
      </c>
      <c r="D90" s="118" t="s">
        <v>73</v>
      </c>
      <c r="E90" s="118" t="s">
        <v>74</v>
      </c>
      <c r="F90" s="2"/>
      <c r="G90" s="3"/>
      <c r="H90" s="3"/>
      <c r="I90" s="3"/>
      <c r="J90" s="3"/>
      <c r="K90" s="3"/>
      <c r="L90" s="3" t="s">
        <v>246</v>
      </c>
      <c r="M90" s="113" t="s">
        <v>247</v>
      </c>
      <c r="N90" s="56"/>
      <c r="O90" s="57"/>
      <c r="P90" s="57"/>
      <c r="Q90" s="57"/>
      <c r="R90" s="57"/>
      <c r="S90" s="59"/>
      <c r="T90" s="59"/>
      <c r="U90" s="59"/>
    </row>
    <row r="91" spans="1:21">
      <c r="A91" s="135">
        <v>109</v>
      </c>
      <c r="B91" s="118" t="s">
        <v>127</v>
      </c>
      <c r="C91" s="107" t="s">
        <v>128</v>
      </c>
      <c r="D91" s="118" t="s">
        <v>129</v>
      </c>
      <c r="E91" s="2"/>
      <c r="F91" s="2"/>
      <c r="G91" s="3"/>
      <c r="H91" s="3"/>
      <c r="I91" s="3"/>
      <c r="J91" s="3"/>
      <c r="K91" s="3"/>
      <c r="L91" s="3" t="s">
        <v>248</v>
      </c>
      <c r="M91" s="114"/>
      <c r="N91" s="56"/>
      <c r="O91" s="57"/>
      <c r="P91" s="57" t="s">
        <v>26</v>
      </c>
      <c r="Q91" s="57"/>
      <c r="R91" s="57"/>
      <c r="S91" s="59"/>
      <c r="T91" s="59"/>
      <c r="U91" s="59"/>
    </row>
    <row r="92" spans="1:21">
      <c r="A92" s="2">
        <v>109</v>
      </c>
      <c r="B92" s="2" t="s">
        <v>227</v>
      </c>
      <c r="C92" s="2" t="s">
        <v>227</v>
      </c>
      <c r="D92" s="2" t="s">
        <v>228</v>
      </c>
      <c r="E92" s="2"/>
      <c r="F92" s="2"/>
      <c r="G92" s="3"/>
      <c r="H92" s="3"/>
      <c r="I92" s="3"/>
      <c r="J92" s="3"/>
      <c r="K92" s="3"/>
      <c r="L92" s="3" t="s">
        <v>249</v>
      </c>
      <c r="M92" s="114"/>
      <c r="N92" s="56"/>
      <c r="O92" s="57"/>
      <c r="P92" s="57"/>
      <c r="Q92" s="57"/>
      <c r="R92" s="57"/>
      <c r="S92" s="59"/>
      <c r="T92" s="59"/>
      <c r="U92" s="59"/>
    </row>
    <row r="93" spans="1:21">
      <c r="A93" s="2">
        <v>110</v>
      </c>
      <c r="B93" s="2" t="s">
        <v>227</v>
      </c>
      <c r="C93" s="2" t="s">
        <v>227</v>
      </c>
      <c r="D93" s="2" t="s">
        <v>228</v>
      </c>
      <c r="E93" s="2"/>
      <c r="F93" s="2"/>
      <c r="G93" s="3"/>
      <c r="H93" s="3"/>
      <c r="I93" s="3"/>
      <c r="J93" s="3"/>
      <c r="K93" s="3"/>
      <c r="L93" s="3" t="s">
        <v>250</v>
      </c>
      <c r="M93" s="114" t="s">
        <v>156</v>
      </c>
      <c r="N93" s="56"/>
      <c r="O93" s="57"/>
      <c r="P93" s="57"/>
      <c r="Q93" s="57"/>
      <c r="R93" s="57"/>
      <c r="S93" s="59"/>
      <c r="T93" s="59"/>
      <c r="U93" s="59"/>
    </row>
    <row r="94" spans="1:21">
      <c r="A94" s="129">
        <v>111</v>
      </c>
      <c r="B94" s="2" t="s">
        <v>82</v>
      </c>
      <c r="C94" s="2" t="s">
        <v>174</v>
      </c>
      <c r="D94" s="2" t="s">
        <v>175</v>
      </c>
      <c r="E94" s="2" t="s">
        <v>251</v>
      </c>
      <c r="F94" s="2" t="s">
        <v>252</v>
      </c>
      <c r="G94" s="3"/>
      <c r="H94" s="3"/>
      <c r="I94" s="3"/>
      <c r="J94" s="3"/>
      <c r="K94" s="3"/>
      <c r="L94" s="3" t="s">
        <v>253</v>
      </c>
      <c r="M94" s="114"/>
      <c r="N94" s="56"/>
      <c r="O94" s="57"/>
      <c r="P94" s="57" t="s">
        <v>25</v>
      </c>
      <c r="Q94" s="57" t="s">
        <v>25</v>
      </c>
      <c r="R94" s="57"/>
      <c r="S94" s="59"/>
      <c r="T94" s="59"/>
      <c r="U94" s="59"/>
    </row>
    <row r="95" spans="1:21">
      <c r="A95" s="129">
        <v>111</v>
      </c>
      <c r="B95" s="2" t="s">
        <v>82</v>
      </c>
      <c r="C95" s="107" t="s">
        <v>219</v>
      </c>
      <c r="D95" s="2" t="s">
        <v>175</v>
      </c>
      <c r="E95" s="2" t="s">
        <v>84</v>
      </c>
      <c r="F95" s="2" t="s">
        <v>85</v>
      </c>
      <c r="G95" s="3"/>
      <c r="H95" s="3"/>
      <c r="I95" s="3"/>
      <c r="J95" s="3"/>
      <c r="K95" s="3"/>
      <c r="L95" s="3" t="s">
        <v>254</v>
      </c>
      <c r="M95" s="114"/>
      <c r="N95" s="56"/>
      <c r="O95" s="57"/>
      <c r="P95" s="57" t="s">
        <v>25</v>
      </c>
      <c r="Q95" s="57" t="s">
        <v>26</v>
      </c>
      <c r="R95" s="57"/>
      <c r="S95" s="59"/>
      <c r="T95" s="59"/>
      <c r="U95" s="59"/>
    </row>
    <row r="96" spans="1:21">
      <c r="A96" s="2">
        <v>111</v>
      </c>
      <c r="B96" s="2" t="s">
        <v>153</v>
      </c>
      <c r="C96" s="2" t="s">
        <v>153</v>
      </c>
      <c r="D96" s="2" t="s">
        <v>154</v>
      </c>
      <c r="E96" s="2"/>
      <c r="F96" s="2"/>
      <c r="G96" s="3"/>
      <c r="H96" s="3"/>
      <c r="I96" s="3"/>
      <c r="J96" s="3"/>
      <c r="K96" s="3"/>
      <c r="L96" s="3" t="s">
        <v>255</v>
      </c>
      <c r="M96" s="108" t="s">
        <v>256</v>
      </c>
      <c r="N96" s="56"/>
      <c r="O96" s="57"/>
      <c r="P96" s="57"/>
      <c r="Q96" s="57"/>
      <c r="R96" s="57"/>
      <c r="S96" s="59"/>
      <c r="T96" s="59"/>
      <c r="U96" s="59"/>
    </row>
    <row r="97" spans="1:21">
      <c r="A97" s="129">
        <v>111</v>
      </c>
      <c r="B97" s="2" t="s">
        <v>257</v>
      </c>
      <c r="C97" s="2" t="s">
        <v>257</v>
      </c>
      <c r="D97" s="2" t="s">
        <v>258</v>
      </c>
      <c r="E97" s="2" t="s">
        <v>74</v>
      </c>
      <c r="F97" s="2"/>
      <c r="G97" s="3"/>
      <c r="H97" s="3"/>
      <c r="I97" s="3"/>
      <c r="J97" s="3"/>
      <c r="K97" s="3"/>
      <c r="L97" s="3" t="s">
        <v>258</v>
      </c>
      <c r="M97" s="110" t="s">
        <v>259</v>
      </c>
      <c r="N97" s="56"/>
      <c r="O97" s="57"/>
      <c r="P97" s="57"/>
      <c r="Q97" s="57"/>
      <c r="R97" s="57"/>
      <c r="S97" s="59"/>
      <c r="T97" s="59"/>
      <c r="U97" s="59"/>
    </row>
    <row r="98" spans="1:21">
      <c r="A98" s="129">
        <v>111</v>
      </c>
      <c r="B98" s="2" t="s">
        <v>260</v>
      </c>
      <c r="C98" s="107" t="s">
        <v>261</v>
      </c>
      <c r="D98" s="2" t="s">
        <v>262</v>
      </c>
      <c r="E98" s="2" t="s">
        <v>74</v>
      </c>
      <c r="F98" s="2"/>
      <c r="G98" s="3"/>
      <c r="H98" s="3"/>
      <c r="I98" s="3"/>
      <c r="J98" s="3"/>
      <c r="K98" s="3"/>
      <c r="L98" s="3" t="s">
        <v>263</v>
      </c>
      <c r="M98" s="108" t="s">
        <v>264</v>
      </c>
      <c r="N98" s="56"/>
      <c r="O98" s="57"/>
      <c r="P98" s="57"/>
      <c r="Q98" s="57"/>
      <c r="R98" s="57"/>
      <c r="S98" s="59"/>
      <c r="T98" s="59"/>
      <c r="U98" s="59"/>
    </row>
    <row r="99" spans="1:21">
      <c r="A99" s="2">
        <v>112</v>
      </c>
      <c r="B99" s="2" t="s">
        <v>227</v>
      </c>
      <c r="C99" s="2" t="s">
        <v>227</v>
      </c>
      <c r="D99" s="2" t="s">
        <v>228</v>
      </c>
      <c r="E99" s="2"/>
      <c r="F99" s="57"/>
      <c r="G99" s="56"/>
      <c r="H99" s="56"/>
      <c r="I99" s="56"/>
      <c r="J99" s="56"/>
      <c r="K99" s="56"/>
      <c r="L99" s="3" t="s">
        <v>265</v>
      </c>
      <c r="M99" s="114" t="s">
        <v>156</v>
      </c>
      <c r="N99" s="56"/>
      <c r="O99" s="57"/>
      <c r="P99" s="57"/>
      <c r="Q99" s="57"/>
      <c r="R99" s="58"/>
      <c r="S99" s="59"/>
      <c r="T99" s="59"/>
      <c r="U99" s="59"/>
    </row>
    <row r="100" spans="1:21">
      <c r="A100" s="2">
        <v>113</v>
      </c>
      <c r="B100" s="2" t="s">
        <v>153</v>
      </c>
      <c r="C100" s="2" t="s">
        <v>153</v>
      </c>
      <c r="D100" s="2" t="s">
        <v>154</v>
      </c>
      <c r="E100" s="2"/>
      <c r="F100" s="2"/>
      <c r="G100" s="3"/>
      <c r="H100" s="3"/>
      <c r="I100" s="3"/>
      <c r="J100" s="3"/>
      <c r="K100" s="3"/>
      <c r="L100" s="3" t="s">
        <v>266</v>
      </c>
      <c r="M100" s="114"/>
      <c r="N100" s="69"/>
      <c r="O100" s="63"/>
      <c r="P100" s="64" t="s">
        <v>25</v>
      </c>
      <c r="Q100" s="64" t="s">
        <v>26</v>
      </c>
      <c r="R100" s="63"/>
      <c r="S100" s="59"/>
      <c r="T100" s="59"/>
      <c r="U100" s="59"/>
    </row>
    <row r="101" spans="1:21" ht="17.25">
      <c r="A101" s="2">
        <v>114</v>
      </c>
      <c r="B101" s="2" t="s">
        <v>153</v>
      </c>
      <c r="C101" s="2" t="s">
        <v>153</v>
      </c>
      <c r="D101" s="2" t="s">
        <v>154</v>
      </c>
      <c r="E101" s="2"/>
      <c r="F101" s="2"/>
      <c r="G101" s="3"/>
      <c r="H101" s="3"/>
      <c r="I101" s="3"/>
      <c r="J101" s="3"/>
      <c r="K101" s="3"/>
      <c r="L101" s="3" t="s">
        <v>267</v>
      </c>
      <c r="M101" s="114"/>
      <c r="N101" s="74"/>
      <c r="O101" s="57"/>
      <c r="P101" s="57"/>
      <c r="Q101" s="57"/>
      <c r="R101" s="57"/>
      <c r="S101" s="59"/>
      <c r="T101" s="59"/>
      <c r="U101" s="59"/>
    </row>
    <row r="102" spans="1:21">
      <c r="A102" s="129">
        <v>114</v>
      </c>
      <c r="B102" s="2" t="s">
        <v>231</v>
      </c>
      <c r="C102" s="107" t="s">
        <v>268</v>
      </c>
      <c r="D102" s="2" t="s">
        <v>233</v>
      </c>
      <c r="E102" s="2"/>
      <c r="F102" s="2"/>
      <c r="G102" s="3"/>
      <c r="H102" s="3"/>
      <c r="I102" s="3"/>
      <c r="J102" s="3"/>
      <c r="K102" s="3"/>
      <c r="L102" s="3" t="s">
        <v>269</v>
      </c>
      <c r="M102" s="114"/>
      <c r="N102" s="56"/>
      <c r="O102" s="57"/>
      <c r="P102" s="57"/>
      <c r="Q102" s="57"/>
      <c r="R102" s="57"/>
      <c r="S102" s="59"/>
      <c r="T102" s="59"/>
      <c r="U102" s="59"/>
    </row>
    <row r="103" spans="1:21">
      <c r="A103" s="2">
        <v>115</v>
      </c>
      <c r="B103" s="2" t="s">
        <v>153</v>
      </c>
      <c r="C103" s="2" t="s">
        <v>153</v>
      </c>
      <c r="D103" s="3" t="s">
        <v>154</v>
      </c>
      <c r="E103" s="2"/>
      <c r="F103" s="2"/>
      <c r="G103" s="3"/>
      <c r="H103" s="3"/>
      <c r="I103" s="3"/>
      <c r="J103" s="3"/>
      <c r="K103" s="3"/>
      <c r="L103" s="3" t="s">
        <v>270</v>
      </c>
      <c r="M103" s="131"/>
      <c r="N103" s="56"/>
      <c r="O103" s="57"/>
      <c r="P103" s="57"/>
      <c r="Q103" s="57"/>
      <c r="R103" s="57"/>
      <c r="S103" s="59"/>
      <c r="T103" s="59"/>
      <c r="U103" s="59"/>
    </row>
    <row r="104" spans="1:21">
      <c r="A104" s="2">
        <v>116</v>
      </c>
      <c r="B104" s="2" t="s">
        <v>153</v>
      </c>
      <c r="C104" s="2" t="s">
        <v>153</v>
      </c>
      <c r="D104" s="2" t="s">
        <v>154</v>
      </c>
      <c r="E104" s="2"/>
      <c r="F104" s="2"/>
      <c r="G104" s="3"/>
      <c r="H104" s="3"/>
      <c r="I104" s="3"/>
      <c r="J104" s="3"/>
      <c r="K104" s="3"/>
      <c r="L104" s="3" t="s">
        <v>271</v>
      </c>
      <c r="M104" s="108" t="s">
        <v>272</v>
      </c>
      <c r="N104" s="69"/>
      <c r="O104" s="63"/>
      <c r="P104" s="64"/>
      <c r="Q104" s="64"/>
      <c r="R104" s="63"/>
      <c r="S104" s="59"/>
      <c r="T104" s="59"/>
      <c r="U104" s="59"/>
    </row>
    <row r="105" spans="1:21">
      <c r="A105" s="2">
        <v>116</v>
      </c>
      <c r="B105" s="2" t="s">
        <v>227</v>
      </c>
      <c r="C105" s="2" t="s">
        <v>227</v>
      </c>
      <c r="D105" s="2" t="s">
        <v>228</v>
      </c>
      <c r="E105" s="2"/>
      <c r="F105" s="2"/>
      <c r="G105" s="3"/>
      <c r="H105" s="3"/>
      <c r="I105" s="3"/>
      <c r="J105" s="3"/>
      <c r="K105" s="3"/>
      <c r="L105" s="112" t="s">
        <v>273</v>
      </c>
      <c r="M105" s="115"/>
      <c r="N105" s="56"/>
      <c r="O105" s="57"/>
      <c r="P105" s="57"/>
      <c r="Q105" s="57"/>
      <c r="R105" s="57"/>
      <c r="S105" s="59"/>
      <c r="T105" s="59"/>
      <c r="U105" s="59"/>
    </row>
    <row r="106" spans="1:21">
      <c r="A106" s="2">
        <v>117</v>
      </c>
      <c r="B106" s="2" t="s">
        <v>153</v>
      </c>
      <c r="C106" s="2" t="s">
        <v>153</v>
      </c>
      <c r="D106" s="2" t="s">
        <v>154</v>
      </c>
      <c r="E106" s="2"/>
      <c r="F106" s="2"/>
      <c r="G106" s="3"/>
      <c r="H106" s="3"/>
      <c r="I106" s="3"/>
      <c r="J106" s="3"/>
      <c r="K106" s="3"/>
      <c r="L106" s="3" t="s">
        <v>274</v>
      </c>
      <c r="M106" s="114" t="s">
        <v>156</v>
      </c>
      <c r="N106" s="69"/>
      <c r="O106" s="63"/>
      <c r="P106" s="64"/>
      <c r="Q106" s="64"/>
      <c r="R106" s="63"/>
      <c r="S106" s="59"/>
      <c r="T106" s="59"/>
      <c r="U106" s="59"/>
    </row>
    <row r="107" spans="1:21">
      <c r="A107" s="2">
        <v>117</v>
      </c>
      <c r="B107" s="2" t="s">
        <v>153</v>
      </c>
      <c r="C107" s="2" t="s">
        <v>153</v>
      </c>
      <c r="D107" s="2" t="s">
        <v>154</v>
      </c>
      <c r="E107" s="2"/>
      <c r="F107" s="2"/>
      <c r="G107" s="3"/>
      <c r="H107" s="3"/>
      <c r="I107" s="3"/>
      <c r="J107" s="3"/>
      <c r="K107" s="3"/>
      <c r="L107" s="3" t="s">
        <v>275</v>
      </c>
      <c r="M107" s="114"/>
      <c r="N107" s="56"/>
      <c r="O107" s="57"/>
      <c r="P107" s="57"/>
      <c r="Q107" s="57"/>
      <c r="R107" s="57"/>
      <c r="S107" s="59"/>
      <c r="T107" s="59"/>
      <c r="U107" s="59"/>
    </row>
    <row r="108" spans="1:21">
      <c r="A108" s="2">
        <v>118</v>
      </c>
      <c r="B108" s="2" t="s">
        <v>153</v>
      </c>
      <c r="C108" s="2" t="s">
        <v>153</v>
      </c>
      <c r="D108" s="2" t="s">
        <v>154</v>
      </c>
      <c r="E108" s="2"/>
      <c r="F108" s="2"/>
      <c r="G108" s="3"/>
      <c r="H108" s="3"/>
      <c r="I108" s="3"/>
      <c r="J108" s="3"/>
      <c r="K108" s="3"/>
      <c r="L108" s="3" t="s">
        <v>276</v>
      </c>
      <c r="M108" s="114" t="s">
        <v>156</v>
      </c>
      <c r="N108" s="69"/>
      <c r="O108" s="63"/>
      <c r="P108" s="64"/>
      <c r="Q108" s="64"/>
      <c r="R108" s="63"/>
      <c r="S108" s="59"/>
      <c r="T108" s="59"/>
      <c r="U108" s="59"/>
    </row>
    <row r="109" spans="1:21">
      <c r="A109" s="2">
        <v>118</v>
      </c>
      <c r="B109" s="2" t="s">
        <v>153</v>
      </c>
      <c r="C109" s="2" t="s">
        <v>153</v>
      </c>
      <c r="D109" s="2" t="s">
        <v>154</v>
      </c>
      <c r="E109" s="2"/>
      <c r="F109" s="2"/>
      <c r="G109" s="2"/>
      <c r="H109" s="2"/>
      <c r="I109" s="2"/>
      <c r="J109" s="2"/>
      <c r="K109" s="2"/>
      <c r="L109" s="2" t="s">
        <v>277</v>
      </c>
      <c r="M109" s="114" t="s">
        <v>278</v>
      </c>
      <c r="N109" s="56"/>
      <c r="O109" s="57"/>
      <c r="P109" s="57"/>
      <c r="Q109" s="57"/>
      <c r="R109" s="57"/>
      <c r="S109" s="59"/>
      <c r="T109" s="59"/>
      <c r="U109" s="59"/>
    </row>
    <row r="110" spans="1:21">
      <c r="A110" s="2">
        <v>119</v>
      </c>
      <c r="B110" s="2" t="s">
        <v>153</v>
      </c>
      <c r="C110" s="2" t="s">
        <v>153</v>
      </c>
      <c r="D110" s="2" t="s">
        <v>154</v>
      </c>
      <c r="E110" s="2"/>
      <c r="F110" s="2"/>
      <c r="G110" s="3"/>
      <c r="H110" s="3"/>
      <c r="I110" s="3"/>
      <c r="J110" s="3"/>
      <c r="K110" s="3"/>
      <c r="L110" s="3" t="s">
        <v>279</v>
      </c>
      <c r="M110" s="114" t="s">
        <v>156</v>
      </c>
      <c r="N110" s="69"/>
      <c r="O110" s="63"/>
      <c r="P110" s="64"/>
      <c r="Q110" s="64"/>
      <c r="R110" s="63"/>
      <c r="S110" s="59"/>
      <c r="T110" s="59"/>
      <c r="U110" s="59"/>
    </row>
    <row r="111" spans="1:21">
      <c r="A111" s="2">
        <v>120</v>
      </c>
      <c r="B111" s="2" t="s">
        <v>157</v>
      </c>
      <c r="C111" s="2" t="s">
        <v>157</v>
      </c>
      <c r="D111" s="2" t="s">
        <v>158</v>
      </c>
      <c r="E111" s="2"/>
      <c r="F111" s="2"/>
      <c r="G111" s="3"/>
      <c r="H111" s="3"/>
      <c r="I111" s="3"/>
      <c r="J111" s="3"/>
      <c r="K111" s="3"/>
      <c r="L111" s="3" t="s">
        <v>280</v>
      </c>
      <c r="M111" s="114" t="s">
        <v>156</v>
      </c>
      <c r="N111" s="69"/>
      <c r="O111" s="63"/>
      <c r="P111" s="64"/>
      <c r="Q111" s="64"/>
      <c r="R111" s="63"/>
      <c r="S111" s="59"/>
      <c r="T111" s="59"/>
      <c r="U111" s="59"/>
    </row>
    <row r="112" spans="1:21">
      <c r="A112" s="2">
        <v>121</v>
      </c>
      <c r="B112" s="2" t="s">
        <v>153</v>
      </c>
      <c r="C112" s="2" t="s">
        <v>153</v>
      </c>
      <c r="D112" s="2" t="s">
        <v>154</v>
      </c>
      <c r="E112" s="2"/>
      <c r="F112" s="2"/>
      <c r="G112" s="3"/>
      <c r="H112" s="3"/>
      <c r="I112" s="3"/>
      <c r="J112" s="3"/>
      <c r="K112" s="3"/>
      <c r="L112" s="3" t="s">
        <v>281</v>
      </c>
      <c r="M112" s="114"/>
      <c r="N112" s="73"/>
      <c r="O112" s="57"/>
      <c r="P112" s="57"/>
      <c r="Q112" s="57"/>
      <c r="R112" s="58"/>
      <c r="S112" s="59"/>
      <c r="T112" s="59"/>
      <c r="U112" s="59"/>
    </row>
    <row r="113" spans="1:21">
      <c r="A113" s="2">
        <v>121</v>
      </c>
      <c r="B113" s="2" t="s">
        <v>153</v>
      </c>
      <c r="C113" s="2" t="s">
        <v>153</v>
      </c>
      <c r="D113" s="2" t="s">
        <v>154</v>
      </c>
      <c r="E113" s="2"/>
      <c r="F113" s="2"/>
      <c r="G113" s="3"/>
      <c r="H113" s="3"/>
      <c r="I113" s="3"/>
      <c r="J113" s="3"/>
      <c r="K113" s="3"/>
      <c r="L113" s="3" t="s">
        <v>282</v>
      </c>
      <c r="M113" s="114" t="s">
        <v>156</v>
      </c>
      <c r="N113" s="56"/>
      <c r="O113" s="57"/>
      <c r="P113" s="57"/>
      <c r="Q113" s="57"/>
      <c r="R113" s="57"/>
      <c r="S113" s="59"/>
      <c r="T113" s="59"/>
      <c r="U113" s="59"/>
    </row>
    <row r="114" spans="1:21">
      <c r="A114" s="2">
        <v>122</v>
      </c>
      <c r="B114" s="2" t="s">
        <v>153</v>
      </c>
      <c r="C114" s="2" t="s">
        <v>153</v>
      </c>
      <c r="D114" s="2" t="s">
        <v>154</v>
      </c>
      <c r="E114" s="2"/>
      <c r="F114" s="2"/>
      <c r="G114" s="2"/>
      <c r="H114" s="2"/>
      <c r="I114" s="2"/>
      <c r="J114" s="2"/>
      <c r="K114" s="2"/>
      <c r="L114" s="2" t="s">
        <v>283</v>
      </c>
      <c r="M114" s="114" t="s">
        <v>156</v>
      </c>
      <c r="N114" s="56"/>
      <c r="O114" s="57"/>
      <c r="P114" s="57"/>
      <c r="Q114" s="57"/>
      <c r="R114" s="57"/>
      <c r="S114" s="59"/>
      <c r="T114" s="59"/>
      <c r="U114" s="59"/>
    </row>
    <row r="115" spans="1:21">
      <c r="A115" s="2">
        <v>123</v>
      </c>
      <c r="B115" s="2" t="s">
        <v>153</v>
      </c>
      <c r="C115" s="2" t="s">
        <v>153</v>
      </c>
      <c r="D115" s="2" t="s">
        <v>154</v>
      </c>
      <c r="E115" s="2"/>
      <c r="F115" s="2"/>
      <c r="G115" s="3"/>
      <c r="H115" s="3"/>
      <c r="I115" s="3"/>
      <c r="J115" s="3"/>
      <c r="K115" s="3"/>
      <c r="L115" s="3" t="s">
        <v>284</v>
      </c>
      <c r="M115" s="108" t="s">
        <v>285</v>
      </c>
      <c r="N115" s="56"/>
      <c r="O115" s="57"/>
      <c r="P115" s="57"/>
      <c r="Q115" s="57"/>
      <c r="R115" s="57"/>
      <c r="S115" s="59"/>
      <c r="T115" s="59"/>
      <c r="U115" s="59"/>
    </row>
    <row r="116" spans="1:21">
      <c r="A116" s="2">
        <v>126</v>
      </c>
      <c r="B116" s="2" t="s">
        <v>153</v>
      </c>
      <c r="C116" s="2" t="s">
        <v>153</v>
      </c>
      <c r="D116" s="2" t="s">
        <v>154</v>
      </c>
      <c r="E116" s="2"/>
      <c r="F116" s="2"/>
      <c r="G116" s="3"/>
      <c r="H116" s="3"/>
      <c r="I116" s="3"/>
      <c r="J116" s="3"/>
      <c r="K116" s="3"/>
      <c r="L116" s="3" t="s">
        <v>286</v>
      </c>
      <c r="M116" s="114" t="s">
        <v>156</v>
      </c>
      <c r="N116" s="56"/>
      <c r="O116" s="57"/>
      <c r="P116" s="57"/>
      <c r="Q116" s="57"/>
      <c r="R116" s="57"/>
      <c r="S116" s="59"/>
      <c r="T116" s="59"/>
      <c r="U116" s="59"/>
    </row>
    <row r="117" spans="1:21">
      <c r="A117" s="129">
        <v>127</v>
      </c>
      <c r="B117" s="2" t="s">
        <v>287</v>
      </c>
      <c r="C117" s="2" t="s">
        <v>287</v>
      </c>
      <c r="D117" s="2" t="s">
        <v>288</v>
      </c>
      <c r="E117" s="2"/>
      <c r="F117" s="2"/>
      <c r="G117" s="3"/>
      <c r="H117" s="3"/>
      <c r="I117" s="3"/>
      <c r="J117" s="3"/>
      <c r="K117" s="3"/>
      <c r="L117" s="3" t="s">
        <v>289</v>
      </c>
      <c r="M117" s="114"/>
      <c r="N117" s="56"/>
      <c r="O117" s="57"/>
      <c r="P117" s="57"/>
      <c r="Q117" s="57"/>
      <c r="R117" s="57"/>
      <c r="S117" s="59"/>
      <c r="T117" s="59"/>
      <c r="U117" s="59"/>
    </row>
    <row r="118" spans="1:21">
      <c r="A118" s="2">
        <v>128</v>
      </c>
      <c r="B118" s="2" t="s">
        <v>157</v>
      </c>
      <c r="C118" s="2" t="s">
        <v>157</v>
      </c>
      <c r="D118" s="2" t="s">
        <v>158</v>
      </c>
      <c r="E118" s="2"/>
      <c r="F118" s="2"/>
      <c r="G118" s="3"/>
      <c r="H118" s="3"/>
      <c r="I118" s="3"/>
      <c r="J118" s="3"/>
      <c r="K118" s="3"/>
      <c r="L118" s="3" t="s">
        <v>290</v>
      </c>
      <c r="M118" s="114" t="s">
        <v>156</v>
      </c>
      <c r="N118" s="56"/>
      <c r="O118" s="57"/>
      <c r="P118" s="57" t="s">
        <v>25</v>
      </c>
      <c r="Q118" s="57" t="s">
        <v>26</v>
      </c>
      <c r="R118" s="58"/>
      <c r="S118" s="59"/>
      <c r="T118" s="59"/>
      <c r="U118" s="59"/>
    </row>
    <row r="119" spans="1:21">
      <c r="A119" s="2">
        <v>129</v>
      </c>
      <c r="B119" s="2" t="s">
        <v>153</v>
      </c>
      <c r="C119" s="2" t="s">
        <v>153</v>
      </c>
      <c r="D119" s="2" t="s">
        <v>154</v>
      </c>
      <c r="E119" s="2"/>
      <c r="F119" s="2"/>
      <c r="G119" s="3"/>
      <c r="H119" s="3"/>
      <c r="I119" s="3"/>
      <c r="J119" s="3"/>
      <c r="K119" s="3"/>
      <c r="L119" s="3" t="s">
        <v>291</v>
      </c>
      <c r="M119" s="114" t="s">
        <v>156</v>
      </c>
      <c r="N119" s="56"/>
      <c r="O119" s="57"/>
      <c r="P119" s="57"/>
      <c r="Q119" s="57"/>
      <c r="R119" s="57"/>
      <c r="S119" s="59"/>
      <c r="T119" s="59"/>
      <c r="U119" s="59"/>
    </row>
    <row r="120" spans="1:21">
      <c r="A120" s="2">
        <v>131</v>
      </c>
      <c r="B120" s="2" t="s">
        <v>153</v>
      </c>
      <c r="C120" s="2" t="s">
        <v>153</v>
      </c>
      <c r="D120" s="2" t="s">
        <v>154</v>
      </c>
      <c r="E120" s="2"/>
      <c r="F120" s="2"/>
      <c r="G120" s="3"/>
      <c r="H120" s="3"/>
      <c r="I120" s="3"/>
      <c r="J120" s="3"/>
      <c r="K120" s="3"/>
      <c r="L120" s="3" t="s">
        <v>292</v>
      </c>
      <c r="M120" s="114" t="s">
        <v>156</v>
      </c>
      <c r="N120" s="56"/>
      <c r="O120" s="57"/>
      <c r="P120" s="57"/>
      <c r="Q120" s="57"/>
      <c r="R120" s="57"/>
      <c r="S120" s="59"/>
      <c r="T120" s="59"/>
      <c r="U120" s="59"/>
    </row>
    <row r="121" spans="1:21">
      <c r="A121" s="2">
        <v>131</v>
      </c>
      <c r="B121" s="2" t="s">
        <v>153</v>
      </c>
      <c r="C121" s="2" t="s">
        <v>153</v>
      </c>
      <c r="D121" s="2" t="s">
        <v>154</v>
      </c>
      <c r="E121" s="2"/>
      <c r="F121" s="2"/>
      <c r="G121" s="3"/>
      <c r="H121" s="3"/>
      <c r="I121" s="3"/>
      <c r="J121" s="3"/>
      <c r="K121" s="3"/>
      <c r="L121" s="3" t="s">
        <v>293</v>
      </c>
      <c r="M121" s="114" t="s">
        <v>156</v>
      </c>
      <c r="N121" s="56"/>
      <c r="O121" s="57"/>
      <c r="P121" s="57"/>
      <c r="Q121" s="57"/>
      <c r="R121" s="57"/>
      <c r="S121" s="59"/>
      <c r="T121" s="59"/>
      <c r="U121" s="59"/>
    </row>
    <row r="122" spans="1:21">
      <c r="A122" s="2">
        <v>140</v>
      </c>
      <c r="B122" s="2" t="s">
        <v>153</v>
      </c>
      <c r="C122" s="2" t="s">
        <v>153</v>
      </c>
      <c r="D122" s="2" t="s">
        <v>154</v>
      </c>
      <c r="E122" s="2"/>
      <c r="F122" s="2"/>
      <c r="G122" s="3"/>
      <c r="H122" s="3"/>
      <c r="I122" s="3"/>
      <c r="J122" s="3"/>
      <c r="K122" s="3"/>
      <c r="L122" s="3" t="s">
        <v>294</v>
      </c>
      <c r="M122" s="114" t="s">
        <v>156</v>
      </c>
      <c r="N122" s="56"/>
      <c r="O122" s="57"/>
      <c r="P122" s="57"/>
      <c r="Q122" s="57"/>
      <c r="R122" s="57"/>
      <c r="S122" s="59"/>
      <c r="T122" s="59"/>
      <c r="U122" s="59"/>
    </row>
    <row r="123" spans="1:21">
      <c r="A123" s="2">
        <v>141</v>
      </c>
      <c r="B123" s="2" t="s">
        <v>153</v>
      </c>
      <c r="C123" s="2" t="s">
        <v>153</v>
      </c>
      <c r="D123" s="2" t="s">
        <v>295</v>
      </c>
      <c r="E123" s="2"/>
      <c r="F123" s="2"/>
      <c r="G123" s="3"/>
      <c r="H123" s="3"/>
      <c r="I123" s="3"/>
      <c r="J123" s="3"/>
      <c r="K123" s="3"/>
      <c r="L123" s="3" t="s">
        <v>296</v>
      </c>
      <c r="M123" s="117" t="s">
        <v>278</v>
      </c>
      <c r="N123" s="56"/>
      <c r="O123" s="57"/>
      <c r="P123" s="57"/>
      <c r="Q123" s="57"/>
      <c r="R123" s="57"/>
      <c r="S123" s="59"/>
      <c r="T123" s="59"/>
      <c r="U123" s="59"/>
    </row>
    <row r="124" spans="1:21">
      <c r="A124" s="2">
        <v>141</v>
      </c>
      <c r="B124" s="2" t="s">
        <v>227</v>
      </c>
      <c r="C124" s="2" t="s">
        <v>227</v>
      </c>
      <c r="D124" s="2" t="s">
        <v>228</v>
      </c>
      <c r="E124" s="2"/>
      <c r="F124" s="2"/>
      <c r="G124" s="3"/>
      <c r="H124" s="3"/>
      <c r="I124" s="3"/>
      <c r="J124" s="3"/>
      <c r="K124" s="3"/>
      <c r="L124" s="3" t="s">
        <v>297</v>
      </c>
      <c r="M124" s="117" t="s">
        <v>278</v>
      </c>
      <c r="N124" s="56"/>
      <c r="O124" s="57"/>
      <c r="P124" s="57"/>
      <c r="Q124" s="57"/>
      <c r="R124" s="57"/>
      <c r="S124" s="59"/>
      <c r="T124" s="59"/>
      <c r="U124" s="59"/>
    </row>
    <row r="125" spans="1:21">
      <c r="A125" s="2">
        <v>142</v>
      </c>
      <c r="B125" s="2" t="s">
        <v>153</v>
      </c>
      <c r="C125" s="2" t="s">
        <v>153</v>
      </c>
      <c r="D125" s="2" t="s">
        <v>154</v>
      </c>
      <c r="E125" s="2"/>
      <c r="F125" s="2"/>
      <c r="G125" s="3"/>
      <c r="H125" s="3"/>
      <c r="I125" s="3"/>
      <c r="J125" s="3"/>
      <c r="K125" s="3"/>
      <c r="L125" s="3" t="s">
        <v>298</v>
      </c>
      <c r="M125" s="117" t="s">
        <v>278</v>
      </c>
      <c r="N125" s="56"/>
      <c r="O125" s="57"/>
      <c r="P125" s="57"/>
      <c r="Q125" s="57"/>
      <c r="R125" s="57"/>
      <c r="S125" s="59"/>
      <c r="T125" s="59"/>
      <c r="U125" s="59"/>
    </row>
    <row r="126" spans="1:21">
      <c r="A126" s="2">
        <v>145</v>
      </c>
      <c r="B126" s="2" t="s">
        <v>153</v>
      </c>
      <c r="C126" s="2" t="s">
        <v>153</v>
      </c>
      <c r="D126" s="2" t="s">
        <v>154</v>
      </c>
      <c r="E126" s="2"/>
      <c r="F126" s="2"/>
      <c r="G126" s="3"/>
      <c r="H126" s="3"/>
      <c r="I126" s="3"/>
      <c r="J126" s="3"/>
      <c r="K126" s="3"/>
      <c r="L126" s="3" t="s">
        <v>299</v>
      </c>
      <c r="M126" s="117" t="s">
        <v>278</v>
      </c>
      <c r="N126" s="56"/>
      <c r="O126" s="57"/>
      <c r="P126" s="57"/>
      <c r="Q126" s="57"/>
      <c r="R126" s="57"/>
      <c r="S126" s="59"/>
      <c r="T126" s="59"/>
      <c r="U126" s="59"/>
    </row>
    <row r="127" spans="1:21">
      <c r="A127" s="2">
        <v>146</v>
      </c>
      <c r="B127" s="2" t="s">
        <v>153</v>
      </c>
      <c r="C127" s="2" t="s">
        <v>153</v>
      </c>
      <c r="D127" s="2" t="s">
        <v>154</v>
      </c>
      <c r="E127" s="2"/>
      <c r="F127" s="2"/>
      <c r="G127" s="3"/>
      <c r="H127" s="3"/>
      <c r="I127" s="3"/>
      <c r="J127" s="3"/>
      <c r="K127" s="3"/>
      <c r="L127" s="3" t="s">
        <v>300</v>
      </c>
      <c r="M127" s="117" t="s">
        <v>278</v>
      </c>
      <c r="N127" s="56"/>
      <c r="O127" s="57"/>
      <c r="P127" s="57"/>
      <c r="Q127" s="57"/>
      <c r="R127" s="57"/>
      <c r="S127" s="59"/>
      <c r="T127" s="59"/>
      <c r="U127" s="59"/>
    </row>
    <row r="128" spans="1:21">
      <c r="A128" s="2">
        <v>147</v>
      </c>
      <c r="B128" s="2" t="s">
        <v>153</v>
      </c>
      <c r="C128" s="2" t="s">
        <v>153</v>
      </c>
      <c r="D128" s="2" t="s">
        <v>154</v>
      </c>
      <c r="E128" s="2"/>
      <c r="F128" s="2"/>
      <c r="G128" s="3"/>
      <c r="H128" s="3"/>
      <c r="I128" s="3"/>
      <c r="J128" s="3"/>
      <c r="K128" s="3"/>
      <c r="L128" s="3" t="s">
        <v>301</v>
      </c>
      <c r="M128" s="117" t="s">
        <v>278</v>
      </c>
      <c r="N128" s="56"/>
      <c r="O128" s="57"/>
      <c r="P128" s="57"/>
      <c r="Q128" s="57"/>
      <c r="R128" s="57"/>
      <c r="S128" s="59"/>
      <c r="T128" s="59"/>
      <c r="U128" s="59"/>
    </row>
    <row r="129" spans="1:21">
      <c r="A129" s="2">
        <v>148</v>
      </c>
      <c r="B129" s="2" t="s">
        <v>153</v>
      </c>
      <c r="C129" s="2" t="s">
        <v>153</v>
      </c>
      <c r="D129" s="2" t="s">
        <v>154</v>
      </c>
      <c r="E129" s="2"/>
      <c r="F129" s="2"/>
      <c r="G129" s="3"/>
      <c r="H129" s="3"/>
      <c r="I129" s="3"/>
      <c r="J129" s="3"/>
      <c r="K129" s="3"/>
      <c r="L129" s="3" t="s">
        <v>302</v>
      </c>
      <c r="M129" s="117" t="s">
        <v>278</v>
      </c>
      <c r="N129" s="56"/>
      <c r="O129" s="57"/>
      <c r="P129" s="57"/>
      <c r="Q129" s="57"/>
      <c r="R129" s="57"/>
      <c r="S129" s="59"/>
      <c r="T129" s="59"/>
      <c r="U129" s="59"/>
    </row>
    <row r="130" spans="1:21">
      <c r="A130" s="2">
        <v>149</v>
      </c>
      <c r="B130" s="2" t="s">
        <v>153</v>
      </c>
      <c r="C130" s="2" t="s">
        <v>153</v>
      </c>
      <c r="D130" s="2" t="s">
        <v>154</v>
      </c>
      <c r="E130" s="2"/>
      <c r="F130" s="2"/>
      <c r="G130" s="3"/>
      <c r="H130" s="3"/>
      <c r="I130" s="3"/>
      <c r="J130" s="3"/>
      <c r="K130" s="3"/>
      <c r="L130" s="3" t="s">
        <v>303</v>
      </c>
      <c r="M130" s="114" t="s">
        <v>156</v>
      </c>
      <c r="N130" s="56"/>
      <c r="O130" s="57"/>
      <c r="P130" s="57"/>
      <c r="Q130" s="57"/>
      <c r="R130" s="57"/>
      <c r="S130" s="59"/>
      <c r="T130" s="59"/>
      <c r="U130" s="59"/>
    </row>
    <row r="131" spans="1:21">
      <c r="A131" s="2">
        <v>152</v>
      </c>
      <c r="B131" s="2" t="s">
        <v>153</v>
      </c>
      <c r="C131" s="2" t="s">
        <v>153</v>
      </c>
      <c r="D131" s="2" t="s">
        <v>154</v>
      </c>
      <c r="E131" s="2"/>
      <c r="F131" s="2"/>
      <c r="G131" s="3"/>
      <c r="H131" s="3"/>
      <c r="I131" s="3"/>
      <c r="J131" s="3"/>
      <c r="K131" s="3"/>
      <c r="L131" s="3" t="s">
        <v>304</v>
      </c>
      <c r="M131" s="114" t="s">
        <v>156</v>
      </c>
      <c r="N131" s="56"/>
      <c r="O131" s="57"/>
      <c r="P131" s="57"/>
      <c r="Q131" s="57"/>
      <c r="R131" s="57"/>
      <c r="S131" s="59"/>
      <c r="T131" s="59"/>
      <c r="U131" s="59"/>
    </row>
    <row r="132" spans="1:21">
      <c r="A132" s="2">
        <v>153</v>
      </c>
      <c r="B132" s="2" t="s">
        <v>153</v>
      </c>
      <c r="C132" s="2" t="s">
        <v>153</v>
      </c>
      <c r="D132" s="2" t="s">
        <v>154</v>
      </c>
      <c r="E132" s="2"/>
      <c r="F132" s="2"/>
      <c r="G132" s="3"/>
      <c r="H132" s="3"/>
      <c r="I132" s="3"/>
      <c r="J132" s="3"/>
      <c r="K132" s="3"/>
      <c r="L132" s="3" t="s">
        <v>305</v>
      </c>
      <c r="M132" s="114" t="s">
        <v>156</v>
      </c>
      <c r="N132" s="56"/>
      <c r="O132" s="57"/>
      <c r="P132" s="57"/>
      <c r="Q132" s="57"/>
      <c r="R132" s="57"/>
      <c r="S132" s="59"/>
      <c r="T132" s="59"/>
      <c r="U132" s="59"/>
    </row>
    <row r="133" spans="1:21">
      <c r="A133" s="2">
        <v>154</v>
      </c>
      <c r="B133" s="2" t="s">
        <v>227</v>
      </c>
      <c r="C133" s="2" t="s">
        <v>227</v>
      </c>
      <c r="D133" s="2" t="s">
        <v>228</v>
      </c>
      <c r="E133" s="2"/>
      <c r="F133" s="2"/>
      <c r="G133" s="3"/>
      <c r="H133" s="3"/>
      <c r="I133" s="3"/>
      <c r="J133" s="3"/>
      <c r="K133" s="3"/>
      <c r="L133" s="3" t="s">
        <v>306</v>
      </c>
      <c r="M133" s="108" t="s">
        <v>307</v>
      </c>
      <c r="N133" s="56"/>
      <c r="O133" s="57"/>
      <c r="P133" s="57"/>
      <c r="Q133" s="57"/>
      <c r="R133" s="57"/>
      <c r="S133" s="59"/>
      <c r="T133" s="59"/>
      <c r="U133" s="59"/>
    </row>
    <row r="134" spans="1:21">
      <c r="A134" s="2">
        <v>156</v>
      </c>
      <c r="B134" s="2" t="s">
        <v>153</v>
      </c>
      <c r="C134" s="2" t="s">
        <v>153</v>
      </c>
      <c r="D134" s="2" t="s">
        <v>154</v>
      </c>
      <c r="E134" s="2"/>
      <c r="F134" s="2"/>
      <c r="G134" s="3"/>
      <c r="H134" s="3"/>
      <c r="I134" s="3"/>
      <c r="J134" s="3"/>
      <c r="K134" s="3"/>
      <c r="L134" s="3" t="s">
        <v>308</v>
      </c>
      <c r="M134" s="149" t="s">
        <v>156</v>
      </c>
      <c r="N134" s="56"/>
      <c r="O134" s="57"/>
      <c r="P134" s="57"/>
      <c r="Q134" s="57"/>
      <c r="R134" s="57"/>
      <c r="S134" s="59"/>
      <c r="T134" s="59"/>
      <c r="U134" s="59"/>
    </row>
    <row r="135" spans="1:21">
      <c r="A135" s="2">
        <v>157</v>
      </c>
      <c r="B135" s="2" t="s">
        <v>153</v>
      </c>
      <c r="C135" s="2" t="s">
        <v>153</v>
      </c>
      <c r="D135" s="2" t="s">
        <v>154</v>
      </c>
      <c r="E135" s="2"/>
      <c r="F135" s="2"/>
      <c r="G135" s="3"/>
      <c r="H135" s="3"/>
      <c r="I135" s="3"/>
      <c r="J135" s="3"/>
      <c r="K135" s="3"/>
      <c r="L135" s="3" t="s">
        <v>308</v>
      </c>
      <c r="M135" s="114" t="s">
        <v>156</v>
      </c>
      <c r="N135" s="56"/>
      <c r="O135" s="57"/>
      <c r="P135" s="57"/>
      <c r="Q135" s="57"/>
      <c r="R135" s="57"/>
      <c r="S135" s="59"/>
      <c r="T135" s="59"/>
      <c r="U135" s="59"/>
    </row>
    <row r="136" spans="1:21">
      <c r="A136" s="2">
        <v>158</v>
      </c>
      <c r="B136" s="2" t="s">
        <v>153</v>
      </c>
      <c r="C136" s="2" t="s">
        <v>153</v>
      </c>
      <c r="D136" s="2" t="s">
        <v>154</v>
      </c>
      <c r="E136" s="2"/>
      <c r="F136" s="2"/>
      <c r="G136" s="3"/>
      <c r="H136" s="3"/>
      <c r="I136" s="3"/>
      <c r="J136" s="3"/>
      <c r="K136" s="3"/>
      <c r="L136" s="3" t="s">
        <v>309</v>
      </c>
      <c r="M136" s="113" t="s">
        <v>310</v>
      </c>
      <c r="N136" s="56"/>
      <c r="O136" s="57"/>
      <c r="P136" s="57"/>
      <c r="Q136" s="57"/>
      <c r="R136" s="57"/>
      <c r="S136" s="59"/>
      <c r="T136" s="59"/>
      <c r="U136" s="59"/>
    </row>
    <row r="137" spans="1:21">
      <c r="A137" s="2">
        <v>159</v>
      </c>
      <c r="B137" s="2" t="s">
        <v>153</v>
      </c>
      <c r="C137" s="2" t="s">
        <v>153</v>
      </c>
      <c r="D137" s="2" t="s">
        <v>154</v>
      </c>
      <c r="E137" s="2"/>
      <c r="F137" s="2"/>
      <c r="G137" s="3"/>
      <c r="H137" s="3"/>
      <c r="I137" s="3"/>
      <c r="J137" s="3"/>
      <c r="K137" s="3"/>
      <c r="L137" s="3" t="s">
        <v>309</v>
      </c>
      <c r="M137" s="113" t="s">
        <v>310</v>
      </c>
      <c r="N137" s="56"/>
      <c r="O137" s="57"/>
      <c r="P137" s="57"/>
      <c r="Q137" s="57"/>
      <c r="R137" s="57"/>
      <c r="S137" s="59"/>
      <c r="T137" s="59"/>
      <c r="U137" s="59"/>
    </row>
    <row r="138" spans="1:21">
      <c r="A138" s="2">
        <v>160</v>
      </c>
      <c r="B138" s="2" t="s">
        <v>153</v>
      </c>
      <c r="C138" s="2" t="s">
        <v>153</v>
      </c>
      <c r="D138" s="2" t="s">
        <v>154</v>
      </c>
      <c r="E138" s="2"/>
      <c r="F138" s="2"/>
      <c r="G138" s="3"/>
      <c r="H138" s="3"/>
      <c r="I138" s="3"/>
      <c r="J138" s="3"/>
      <c r="K138" s="3"/>
      <c r="L138" s="3" t="s">
        <v>311</v>
      </c>
      <c r="M138" s="114" t="s">
        <v>156</v>
      </c>
      <c r="N138" s="56"/>
      <c r="O138" s="57"/>
      <c r="P138" s="57"/>
      <c r="Q138" s="57"/>
      <c r="R138" s="57"/>
      <c r="S138" s="59"/>
      <c r="T138" s="59"/>
      <c r="U138" s="59"/>
    </row>
    <row r="139" spans="1:21">
      <c r="A139" s="129">
        <v>161</v>
      </c>
      <c r="B139" s="2" t="s">
        <v>287</v>
      </c>
      <c r="C139" s="2" t="s">
        <v>287</v>
      </c>
      <c r="D139" s="2" t="s">
        <v>312</v>
      </c>
      <c r="E139" s="2"/>
      <c r="F139" s="2"/>
      <c r="G139" s="3"/>
      <c r="H139" s="3"/>
      <c r="I139" s="3"/>
      <c r="J139" s="3"/>
      <c r="K139" s="3"/>
      <c r="L139" s="3" t="s">
        <v>313</v>
      </c>
      <c r="M139" s="114" t="s">
        <v>278</v>
      </c>
      <c r="N139" s="56"/>
      <c r="O139" s="57"/>
      <c r="P139" s="57"/>
      <c r="Q139" s="57"/>
      <c r="R139" s="57"/>
      <c r="S139" s="59"/>
      <c r="T139" s="59"/>
      <c r="U139" s="59"/>
    </row>
    <row r="140" spans="1:21">
      <c r="A140" s="129">
        <v>161</v>
      </c>
      <c r="B140" s="2" t="s">
        <v>287</v>
      </c>
      <c r="C140" s="2" t="s">
        <v>287</v>
      </c>
      <c r="D140" s="2" t="s">
        <v>312</v>
      </c>
      <c r="E140" s="2"/>
      <c r="F140" s="2"/>
      <c r="G140" s="3"/>
      <c r="H140" s="3"/>
      <c r="I140" s="3"/>
      <c r="J140" s="3"/>
      <c r="K140" s="3"/>
      <c r="L140" s="3" t="s">
        <v>314</v>
      </c>
      <c r="M140" s="114"/>
      <c r="N140" s="56"/>
      <c r="O140" s="57"/>
      <c r="P140" s="57"/>
      <c r="Q140" s="57"/>
      <c r="R140" s="57"/>
      <c r="S140" s="59"/>
      <c r="T140" s="59"/>
      <c r="U140" s="59"/>
    </row>
    <row r="141" spans="1:21">
      <c r="A141" s="2">
        <v>162</v>
      </c>
      <c r="B141" s="2" t="s">
        <v>153</v>
      </c>
      <c r="C141" s="2" t="s">
        <v>153</v>
      </c>
      <c r="D141" s="2" t="s">
        <v>154</v>
      </c>
      <c r="E141" s="2"/>
      <c r="F141" s="2"/>
      <c r="G141" s="3"/>
      <c r="H141" s="3"/>
      <c r="I141" s="3"/>
      <c r="J141" s="3"/>
      <c r="K141" s="3"/>
      <c r="L141" s="3" t="s">
        <v>315</v>
      </c>
      <c r="M141" s="108" t="s">
        <v>316</v>
      </c>
      <c r="N141" s="56"/>
      <c r="O141" s="57"/>
      <c r="P141" s="57"/>
      <c r="Q141" s="57"/>
      <c r="R141" s="57"/>
      <c r="S141" s="59"/>
      <c r="T141" s="59"/>
      <c r="U141" s="59"/>
    </row>
    <row r="142" spans="1:21">
      <c r="A142" s="2">
        <v>164</v>
      </c>
      <c r="B142" s="2" t="s">
        <v>153</v>
      </c>
      <c r="C142" s="2" t="s">
        <v>153</v>
      </c>
      <c r="D142" s="2" t="s">
        <v>154</v>
      </c>
      <c r="E142" s="2"/>
      <c r="F142" s="2"/>
      <c r="G142" s="3"/>
      <c r="H142" s="3"/>
      <c r="I142" s="3"/>
      <c r="J142" s="3"/>
      <c r="K142" s="3"/>
      <c r="L142" s="3" t="s">
        <v>317</v>
      </c>
      <c r="M142" s="114" t="s">
        <v>278</v>
      </c>
      <c r="N142" s="56"/>
      <c r="O142" s="57"/>
      <c r="P142" s="57"/>
      <c r="Q142" s="57"/>
      <c r="R142" s="57"/>
      <c r="S142" s="59"/>
      <c r="T142" s="59"/>
      <c r="U142" s="59"/>
    </row>
    <row r="143" spans="1:21">
      <c r="A143" s="2">
        <v>170</v>
      </c>
      <c r="B143" s="2" t="s">
        <v>157</v>
      </c>
      <c r="C143" s="2" t="s">
        <v>157</v>
      </c>
      <c r="D143" s="2" t="s">
        <v>158</v>
      </c>
      <c r="E143" s="2"/>
      <c r="F143" s="2"/>
      <c r="G143" s="3"/>
      <c r="H143" s="3"/>
      <c r="I143" s="3"/>
      <c r="J143" s="3"/>
      <c r="K143" s="3"/>
      <c r="L143" s="3" t="s">
        <v>318</v>
      </c>
      <c r="M143" s="114" t="s">
        <v>156</v>
      </c>
      <c r="N143" s="56"/>
      <c r="O143" s="57"/>
      <c r="P143" s="57"/>
      <c r="Q143" s="57"/>
      <c r="R143" s="57"/>
      <c r="S143" s="59"/>
      <c r="T143" s="59"/>
      <c r="U143" s="59"/>
    </row>
    <row r="144" spans="1:21">
      <c r="A144" s="2">
        <v>171</v>
      </c>
      <c r="B144" s="2" t="s">
        <v>153</v>
      </c>
      <c r="C144" s="2" t="s">
        <v>153</v>
      </c>
      <c r="D144" s="2" t="s">
        <v>154</v>
      </c>
      <c r="E144" s="2"/>
      <c r="F144" s="2"/>
      <c r="G144" s="3"/>
      <c r="H144" s="3"/>
      <c r="I144" s="3"/>
      <c r="J144" s="3"/>
      <c r="K144" s="3"/>
      <c r="L144" s="3" t="s">
        <v>319</v>
      </c>
      <c r="M144" s="108" t="s">
        <v>320</v>
      </c>
      <c r="N144" s="69"/>
      <c r="O144" s="63"/>
      <c r="P144" s="64"/>
      <c r="Q144" s="64"/>
      <c r="R144" s="63"/>
      <c r="S144" s="59"/>
      <c r="T144" s="59"/>
      <c r="U144" s="59"/>
    </row>
    <row r="145" spans="1:21">
      <c r="A145" s="2">
        <v>171</v>
      </c>
      <c r="B145" s="2" t="s">
        <v>153</v>
      </c>
      <c r="C145" s="2" t="s">
        <v>153</v>
      </c>
      <c r="D145" s="2" t="s">
        <v>154</v>
      </c>
      <c r="E145" s="2"/>
      <c r="F145" s="2"/>
      <c r="G145" s="3"/>
      <c r="H145" s="3"/>
      <c r="I145" s="3"/>
      <c r="J145" s="3"/>
      <c r="K145" s="3"/>
      <c r="L145" s="3" t="s">
        <v>321</v>
      </c>
      <c r="M145" s="114" t="s">
        <v>156</v>
      </c>
      <c r="N145" s="56"/>
      <c r="O145" s="57"/>
      <c r="P145" s="57"/>
      <c r="Q145" s="57"/>
      <c r="R145" s="57"/>
      <c r="S145" s="59"/>
      <c r="T145" s="59"/>
      <c r="U145" s="59"/>
    </row>
    <row r="146" spans="1:21">
      <c r="A146" s="2">
        <v>172</v>
      </c>
      <c r="B146" s="2" t="s">
        <v>227</v>
      </c>
      <c r="C146" s="2" t="s">
        <v>227</v>
      </c>
      <c r="D146" s="2" t="s">
        <v>228</v>
      </c>
      <c r="E146" s="2"/>
      <c r="F146" s="2"/>
      <c r="G146" s="3"/>
      <c r="H146" s="3"/>
      <c r="I146" s="3"/>
      <c r="J146" s="3"/>
      <c r="K146" s="3"/>
      <c r="L146" s="3" t="s">
        <v>322</v>
      </c>
      <c r="M146" s="114" t="s">
        <v>156</v>
      </c>
      <c r="N146" s="56"/>
      <c r="O146" s="57"/>
      <c r="P146" s="57"/>
      <c r="Q146" s="57"/>
      <c r="R146" s="57"/>
      <c r="S146" s="59"/>
      <c r="T146" s="59"/>
      <c r="U146" s="59"/>
    </row>
    <row r="147" spans="1:21">
      <c r="A147" s="2">
        <v>172</v>
      </c>
      <c r="B147" s="2" t="s">
        <v>227</v>
      </c>
      <c r="C147" s="2" t="s">
        <v>227</v>
      </c>
      <c r="D147" s="2" t="s">
        <v>228</v>
      </c>
      <c r="E147" s="2"/>
      <c r="F147" s="2"/>
      <c r="G147" s="3"/>
      <c r="H147" s="3"/>
      <c r="I147" s="3"/>
      <c r="J147" s="3"/>
      <c r="K147" s="3"/>
      <c r="L147" s="3" t="s">
        <v>323</v>
      </c>
      <c r="M147" s="114" t="s">
        <v>156</v>
      </c>
      <c r="N147" s="56"/>
      <c r="O147" s="57"/>
      <c r="P147" s="57"/>
      <c r="Q147" s="57"/>
      <c r="R147" s="57"/>
      <c r="S147" s="59"/>
      <c r="T147" s="59"/>
      <c r="U147" s="59"/>
    </row>
    <row r="148" spans="1:21">
      <c r="A148" s="2">
        <v>174</v>
      </c>
      <c r="B148" s="2" t="s">
        <v>153</v>
      </c>
      <c r="C148" s="2" t="s">
        <v>153</v>
      </c>
      <c r="D148" s="2" t="s">
        <v>154</v>
      </c>
      <c r="E148" s="2"/>
      <c r="F148" s="2"/>
      <c r="G148" s="3"/>
      <c r="H148" s="3"/>
      <c r="I148" s="3"/>
      <c r="J148" s="3"/>
      <c r="K148" s="3"/>
      <c r="L148" s="3" t="s">
        <v>324</v>
      </c>
      <c r="M148" s="108" t="s">
        <v>320</v>
      </c>
      <c r="N148" s="56"/>
      <c r="O148" s="57"/>
      <c r="P148" s="57"/>
      <c r="Q148" s="57"/>
      <c r="R148" s="57"/>
      <c r="S148" s="59"/>
      <c r="T148" s="59"/>
      <c r="U148" s="59"/>
    </row>
    <row r="149" spans="1:21">
      <c r="A149" s="2">
        <v>175</v>
      </c>
      <c r="B149" s="2" t="s">
        <v>227</v>
      </c>
      <c r="C149" s="2" t="s">
        <v>227</v>
      </c>
      <c r="D149" s="2" t="s">
        <v>228</v>
      </c>
      <c r="E149" s="2"/>
      <c r="F149" s="2"/>
      <c r="G149" s="3"/>
      <c r="H149" s="3"/>
      <c r="I149" s="3"/>
      <c r="J149" s="3"/>
      <c r="K149" s="3"/>
      <c r="L149" s="3" t="s">
        <v>325</v>
      </c>
      <c r="M149" s="114" t="s">
        <v>156</v>
      </c>
      <c r="N149" s="56"/>
      <c r="O149" s="57"/>
      <c r="P149" s="57"/>
      <c r="Q149" s="57"/>
      <c r="R149" s="57"/>
      <c r="S149" s="59"/>
      <c r="T149" s="59"/>
      <c r="U149" s="59"/>
    </row>
    <row r="150" spans="1:21">
      <c r="A150" s="2">
        <v>175</v>
      </c>
      <c r="B150" s="2" t="s">
        <v>153</v>
      </c>
      <c r="C150" s="2" t="s">
        <v>153</v>
      </c>
      <c r="D150" s="2" t="s">
        <v>154</v>
      </c>
      <c r="E150" s="2"/>
      <c r="F150" s="2"/>
      <c r="G150" s="2"/>
      <c r="H150" s="2"/>
      <c r="I150" s="2"/>
      <c r="J150" s="2"/>
      <c r="K150" s="2"/>
      <c r="L150" s="2" t="s">
        <v>326</v>
      </c>
      <c r="M150" s="118" t="s">
        <v>156</v>
      </c>
      <c r="N150" s="57"/>
      <c r="O150" s="57"/>
      <c r="P150" s="57"/>
      <c r="Q150" s="57"/>
      <c r="R150" s="57"/>
      <c r="S150" s="59"/>
      <c r="T150" s="59"/>
      <c r="U150" s="59"/>
    </row>
    <row r="151" spans="1:21">
      <c r="A151" s="2">
        <v>176</v>
      </c>
      <c r="B151" s="2" t="s">
        <v>153</v>
      </c>
      <c r="C151" s="2" t="s">
        <v>153</v>
      </c>
      <c r="D151" s="2" t="s">
        <v>154</v>
      </c>
      <c r="E151" s="2"/>
      <c r="F151" s="2"/>
      <c r="G151" s="2"/>
      <c r="H151" s="2"/>
      <c r="I151" s="2"/>
      <c r="J151" s="2"/>
      <c r="K151" s="2"/>
      <c r="L151" s="2" t="s">
        <v>327</v>
      </c>
      <c r="M151" s="118" t="s">
        <v>156</v>
      </c>
      <c r="N151" s="57"/>
      <c r="O151" s="57"/>
      <c r="P151" s="57"/>
      <c r="Q151" s="57"/>
      <c r="R151" s="57"/>
      <c r="S151" s="59"/>
      <c r="T151" s="59"/>
      <c r="U151" s="59"/>
    </row>
    <row r="152" spans="1:21">
      <c r="A152" s="2">
        <v>177</v>
      </c>
      <c r="B152" s="2" t="s">
        <v>153</v>
      </c>
      <c r="C152" s="2" t="s">
        <v>153</v>
      </c>
      <c r="D152" s="2" t="s">
        <v>154</v>
      </c>
      <c r="E152" s="2"/>
      <c r="F152" s="2"/>
      <c r="G152" s="2"/>
      <c r="H152" s="2"/>
      <c r="I152" s="2"/>
      <c r="J152" s="2"/>
      <c r="K152" s="2"/>
      <c r="L152" s="2" t="s">
        <v>328</v>
      </c>
      <c r="M152" s="118" t="s">
        <v>156</v>
      </c>
      <c r="N152" s="57"/>
      <c r="O152" s="57"/>
      <c r="P152" s="57"/>
      <c r="Q152" s="57"/>
      <c r="R152" s="57"/>
      <c r="S152" s="59"/>
      <c r="T152" s="59"/>
      <c r="U152" s="59"/>
    </row>
    <row r="153" spans="1:21">
      <c r="A153" s="129">
        <v>515</v>
      </c>
      <c r="B153" s="2" t="s">
        <v>329</v>
      </c>
      <c r="C153" s="107" t="s">
        <v>330</v>
      </c>
      <c r="D153" s="2" t="s">
        <v>331</v>
      </c>
      <c r="E153" s="2"/>
      <c r="F153" s="2"/>
      <c r="G153" s="2"/>
      <c r="H153" s="2"/>
      <c r="I153" s="2"/>
      <c r="J153" s="2"/>
      <c r="K153" s="2"/>
      <c r="L153" s="2" t="s">
        <v>332</v>
      </c>
      <c r="M153" s="118"/>
      <c r="N153" s="63"/>
      <c r="O153" s="63"/>
      <c r="P153" s="64" t="s">
        <v>25</v>
      </c>
      <c r="Q153" s="64"/>
      <c r="R153" s="63"/>
      <c r="S153" s="59"/>
      <c r="T153" s="59"/>
      <c r="U153" s="59"/>
    </row>
    <row r="154" spans="1:21">
      <c r="A154" s="129">
        <v>901</v>
      </c>
      <c r="B154" s="2" t="s">
        <v>170</v>
      </c>
      <c r="C154" s="2" t="s">
        <v>170</v>
      </c>
      <c r="D154" s="2" t="s">
        <v>333</v>
      </c>
      <c r="E154" s="2"/>
      <c r="F154" s="2"/>
      <c r="G154" s="2"/>
      <c r="H154" s="2"/>
      <c r="I154" s="2"/>
      <c r="J154" s="2"/>
      <c r="K154" s="2"/>
      <c r="L154" s="2" t="s">
        <v>334</v>
      </c>
      <c r="M154" s="118"/>
      <c r="N154" s="63"/>
      <c r="O154" s="63"/>
      <c r="P154" s="64" t="s">
        <v>26</v>
      </c>
      <c r="Q154" s="64" t="s">
        <v>25</v>
      </c>
      <c r="R154" s="63"/>
      <c r="S154" s="59"/>
      <c r="T154" s="59"/>
      <c r="U154" s="59"/>
    </row>
    <row r="155" spans="1:21">
      <c r="A155" s="129">
        <v>902</v>
      </c>
      <c r="B155" s="2" t="s">
        <v>170</v>
      </c>
      <c r="C155" s="2" t="s">
        <v>170</v>
      </c>
      <c r="D155" s="2" t="s">
        <v>333</v>
      </c>
      <c r="E155" s="2"/>
      <c r="F155" s="2"/>
      <c r="G155" s="2"/>
      <c r="H155" s="2"/>
      <c r="I155" s="2"/>
      <c r="J155" s="2"/>
      <c r="K155" s="2"/>
      <c r="L155" s="2" t="s">
        <v>335</v>
      </c>
      <c r="M155" s="118"/>
      <c r="N155" s="57"/>
      <c r="O155" s="57"/>
      <c r="P155" s="57" t="s">
        <v>26</v>
      </c>
      <c r="Q155" s="57" t="s">
        <v>25</v>
      </c>
      <c r="R155" s="57"/>
      <c r="S155" s="59"/>
      <c r="T155" s="59"/>
      <c r="U155" s="59"/>
    </row>
    <row r="156" spans="1:21">
      <c r="A156" s="129" t="s">
        <v>336</v>
      </c>
      <c r="B156" s="2" t="s">
        <v>64</v>
      </c>
      <c r="C156" s="107" t="s">
        <v>170</v>
      </c>
      <c r="D156" s="2" t="s">
        <v>333</v>
      </c>
      <c r="E156" s="2"/>
      <c r="F156" s="2"/>
      <c r="G156" s="2"/>
      <c r="H156" s="2"/>
      <c r="I156" s="2"/>
      <c r="J156" s="2"/>
      <c r="K156" s="2"/>
      <c r="L156" s="2" t="s">
        <v>337</v>
      </c>
      <c r="M156" s="118"/>
      <c r="N156" s="57"/>
      <c r="O156" s="57"/>
      <c r="P156" s="57"/>
      <c r="Q156" s="57"/>
      <c r="R156" s="57"/>
      <c r="S156" s="59"/>
      <c r="T156" s="59"/>
      <c r="U156" s="59"/>
    </row>
    <row r="157" spans="1:21">
      <c r="A157" s="129" t="s">
        <v>338</v>
      </c>
      <c r="B157" s="2" t="s">
        <v>64</v>
      </c>
      <c r="C157" s="107" t="s">
        <v>339</v>
      </c>
      <c r="D157" s="2" t="s">
        <v>171</v>
      </c>
      <c r="E157" s="2"/>
      <c r="F157" s="2"/>
      <c r="G157" s="2"/>
      <c r="H157" s="2"/>
      <c r="I157" s="2"/>
      <c r="J157" s="2"/>
      <c r="K157" s="2"/>
      <c r="L157" s="2" t="s">
        <v>340</v>
      </c>
      <c r="M157" s="118"/>
      <c r="N157" s="57"/>
      <c r="O157" s="57"/>
      <c r="P157" s="57"/>
      <c r="Q157" s="57"/>
      <c r="R157" s="57"/>
      <c r="S157" s="59"/>
      <c r="T157" s="59"/>
      <c r="U157" s="59"/>
    </row>
    <row r="158" spans="1:21">
      <c r="A158" s="129" t="s">
        <v>341</v>
      </c>
      <c r="B158" s="2" t="s">
        <v>342</v>
      </c>
      <c r="C158" s="2" t="s">
        <v>342</v>
      </c>
      <c r="D158" s="2" t="s">
        <v>258</v>
      </c>
      <c r="E158" s="2" t="s">
        <v>74</v>
      </c>
      <c r="F158" s="2"/>
      <c r="G158" s="2"/>
      <c r="H158" s="2"/>
      <c r="I158" s="2"/>
      <c r="J158" s="2"/>
      <c r="K158" s="2"/>
      <c r="L158" s="152" t="s">
        <v>343</v>
      </c>
      <c r="M158" s="154" t="s">
        <v>214</v>
      </c>
      <c r="N158" s="57"/>
      <c r="O158" s="57"/>
      <c r="P158" s="57"/>
      <c r="Q158" s="57"/>
      <c r="R158" s="57"/>
      <c r="S158" s="59"/>
      <c r="T158" s="59"/>
      <c r="U158" s="59"/>
    </row>
    <row r="159" spans="1:21">
      <c r="A159" s="118">
        <v>103</v>
      </c>
      <c r="B159" s="118" t="s">
        <v>127</v>
      </c>
      <c r="C159" s="2"/>
      <c r="D159" s="118" t="s">
        <v>344</v>
      </c>
      <c r="E159" s="2"/>
      <c r="F159" s="2"/>
      <c r="G159" s="2"/>
      <c r="H159" s="2"/>
      <c r="I159" s="2"/>
      <c r="J159" s="2"/>
      <c r="K159" s="2"/>
      <c r="L159" s="2"/>
      <c r="M159" s="2"/>
      <c r="N159" s="58"/>
      <c r="O159" s="57"/>
      <c r="P159" s="57"/>
      <c r="Q159" s="57"/>
      <c r="R159" s="58"/>
      <c r="S159" s="59"/>
      <c r="T159" s="59"/>
      <c r="U159" s="59"/>
    </row>
    <row r="160" spans="1:21">
      <c r="A160" s="118">
        <v>103</v>
      </c>
      <c r="B160" s="118" t="s">
        <v>199</v>
      </c>
      <c r="C160" s="2"/>
      <c r="D160" s="118" t="s">
        <v>345</v>
      </c>
      <c r="E160" s="2"/>
      <c r="F160" s="2"/>
      <c r="G160" s="2"/>
      <c r="H160" s="2"/>
      <c r="I160" s="2"/>
      <c r="J160" s="2"/>
      <c r="K160" s="2"/>
      <c r="L160" s="2"/>
      <c r="M160" s="2"/>
      <c r="N160" s="58"/>
      <c r="O160" s="57"/>
      <c r="P160" s="57"/>
      <c r="Q160" s="57"/>
      <c r="R160" s="58"/>
      <c r="S160" s="59"/>
      <c r="T160" s="59"/>
      <c r="U160" s="59"/>
    </row>
    <row r="161" spans="1:21">
      <c r="A161" s="118">
        <v>103</v>
      </c>
      <c r="B161" s="118" t="s">
        <v>185</v>
      </c>
      <c r="C161" s="2"/>
      <c r="D161" s="118" t="s">
        <v>346</v>
      </c>
      <c r="E161" s="2"/>
      <c r="F161" s="2"/>
      <c r="G161" s="2"/>
      <c r="H161" s="2"/>
      <c r="I161" s="2"/>
      <c r="J161" s="2"/>
      <c r="K161" s="2"/>
      <c r="L161" s="2"/>
      <c r="M161" s="2"/>
      <c r="N161" s="58"/>
      <c r="O161" s="57"/>
      <c r="P161" s="57"/>
      <c r="Q161" s="57"/>
      <c r="R161" s="58"/>
      <c r="S161" s="59"/>
      <c r="T161" s="59"/>
      <c r="U161" s="59"/>
    </row>
    <row r="162" spans="1:21">
      <c r="A162" s="118">
        <v>103</v>
      </c>
      <c r="B162" s="118" t="s">
        <v>101</v>
      </c>
      <c r="C162" s="118"/>
      <c r="D162" s="118" t="s">
        <v>347</v>
      </c>
      <c r="E162" s="2"/>
      <c r="F162" s="2"/>
      <c r="G162" s="2"/>
      <c r="H162" s="2"/>
      <c r="I162" s="2"/>
      <c r="J162" s="2"/>
      <c r="K162" s="2"/>
      <c r="L162" s="2"/>
      <c r="M162" s="2"/>
      <c r="N162" s="58"/>
      <c r="O162" s="57"/>
      <c r="P162" s="57"/>
      <c r="Q162" s="57"/>
      <c r="R162" s="58"/>
      <c r="S162" s="59"/>
      <c r="T162" s="59"/>
      <c r="U162" s="59"/>
    </row>
    <row r="163" spans="1:21">
      <c r="A163" s="118">
        <v>103</v>
      </c>
      <c r="B163" s="118" t="s">
        <v>67</v>
      </c>
      <c r="C163" s="2"/>
      <c r="D163" s="118" t="s">
        <v>348</v>
      </c>
      <c r="E163" s="2"/>
      <c r="F163" s="2"/>
      <c r="G163" s="2"/>
      <c r="H163" s="2"/>
      <c r="I163" s="2"/>
      <c r="J163" s="2"/>
      <c r="K163" s="2"/>
      <c r="L163" s="2"/>
      <c r="M163" s="2"/>
      <c r="N163" s="57"/>
      <c r="O163" s="57"/>
      <c r="P163" s="57"/>
      <c r="Q163" s="57"/>
      <c r="R163" s="57"/>
      <c r="S163" s="59"/>
      <c r="T163" s="59"/>
      <c r="U163" s="59"/>
    </row>
    <row r="164" spans="1:21">
      <c r="A164" s="118">
        <v>103</v>
      </c>
      <c r="B164" s="118" t="s">
        <v>72</v>
      </c>
      <c r="C164" s="2"/>
      <c r="D164" s="118" t="s">
        <v>349</v>
      </c>
      <c r="E164" s="2"/>
      <c r="F164" s="2"/>
      <c r="G164" s="2"/>
      <c r="H164" s="2"/>
      <c r="I164" s="2"/>
      <c r="J164" s="2"/>
      <c r="K164" s="2"/>
      <c r="L164" s="2"/>
      <c r="M164" s="2"/>
      <c r="N164" s="57"/>
      <c r="O164" s="57"/>
      <c r="P164" s="57"/>
      <c r="Q164" s="57"/>
      <c r="R164" s="57"/>
      <c r="S164" s="59"/>
      <c r="T164" s="59"/>
      <c r="U164" s="59"/>
    </row>
    <row r="165" spans="1:21">
      <c r="A165" s="118">
        <v>104</v>
      </c>
      <c r="B165" s="118" t="s">
        <v>67</v>
      </c>
      <c r="C165" s="2"/>
      <c r="D165" s="118" t="s">
        <v>350</v>
      </c>
      <c r="E165" s="2"/>
      <c r="F165" s="2"/>
      <c r="G165" s="3"/>
      <c r="H165" s="3"/>
      <c r="I165" s="3"/>
      <c r="J165" s="3"/>
      <c r="K165" s="3"/>
      <c r="L165" s="3"/>
      <c r="M165" s="3"/>
      <c r="N165" s="56"/>
      <c r="O165" s="57"/>
      <c r="P165" s="57"/>
      <c r="Q165" s="57"/>
      <c r="R165" s="57"/>
      <c r="S165" s="59"/>
      <c r="T165" s="59"/>
      <c r="U165" s="59"/>
    </row>
    <row r="166" spans="1:21">
      <c r="A166" s="118">
        <v>105</v>
      </c>
      <c r="B166" s="118" t="s">
        <v>72</v>
      </c>
      <c r="C166" s="2"/>
      <c r="D166" s="114" t="s">
        <v>349</v>
      </c>
      <c r="E166" s="2"/>
      <c r="F166" s="2"/>
      <c r="G166" s="3"/>
      <c r="H166" s="3"/>
      <c r="I166" s="3"/>
      <c r="J166" s="3"/>
      <c r="K166" s="3"/>
      <c r="L166" s="3"/>
      <c r="M166" s="3"/>
      <c r="N166" s="56"/>
      <c r="O166" s="57"/>
      <c r="P166" s="57"/>
      <c r="Q166" s="57"/>
      <c r="R166" s="57"/>
      <c r="S166" s="59"/>
      <c r="T166" s="59"/>
      <c r="U166" s="59"/>
    </row>
    <row r="167" spans="1:21">
      <c r="A167" s="118">
        <v>108</v>
      </c>
      <c r="B167" s="118" t="s">
        <v>27</v>
      </c>
      <c r="C167" s="2"/>
      <c r="D167" s="114" t="s">
        <v>351</v>
      </c>
      <c r="E167" s="118" t="s">
        <v>74</v>
      </c>
      <c r="F167" s="2"/>
      <c r="G167" s="3"/>
      <c r="H167" s="3"/>
      <c r="I167" s="3"/>
      <c r="J167" s="3"/>
      <c r="K167" s="3"/>
      <c r="L167" s="3"/>
      <c r="M167" s="3"/>
      <c r="N167" s="56"/>
      <c r="O167" s="57"/>
      <c r="P167" s="57"/>
      <c r="Q167" s="57"/>
      <c r="R167" s="57"/>
      <c r="S167" s="59"/>
      <c r="T167" s="59"/>
      <c r="U167" s="59"/>
    </row>
    <row r="168" spans="1:21">
      <c r="A168" s="118">
        <v>110</v>
      </c>
      <c r="B168" s="118" t="s">
        <v>352</v>
      </c>
      <c r="C168" s="2"/>
      <c r="D168" s="114" t="s">
        <v>353</v>
      </c>
      <c r="E168" s="2"/>
      <c r="F168" s="2"/>
      <c r="G168" s="3"/>
      <c r="H168" s="3"/>
      <c r="I168" s="3"/>
      <c r="J168" s="3"/>
      <c r="K168" s="3"/>
      <c r="L168" s="3"/>
      <c r="M168" s="3"/>
      <c r="N168" s="56"/>
      <c r="O168" s="57"/>
      <c r="P168" s="57"/>
      <c r="Q168" s="57"/>
      <c r="R168" s="57"/>
      <c r="S168" s="59"/>
      <c r="T168" s="59"/>
      <c r="U168" s="59"/>
    </row>
    <row r="169" spans="1:21">
      <c r="A169" s="118">
        <v>109</v>
      </c>
      <c r="B169" s="118" t="s">
        <v>67</v>
      </c>
      <c r="C169" s="2"/>
      <c r="D169" s="118" t="s">
        <v>350</v>
      </c>
      <c r="E169" s="2"/>
      <c r="F169" s="2"/>
      <c r="G169" s="3"/>
      <c r="H169" s="3"/>
      <c r="I169" s="3"/>
      <c r="J169" s="3"/>
      <c r="K169" s="3"/>
      <c r="L169" s="3"/>
      <c r="M169" s="3"/>
      <c r="N169" s="56"/>
      <c r="O169" s="57"/>
      <c r="P169" s="57"/>
      <c r="Q169" s="57"/>
      <c r="R169" s="57"/>
      <c r="S169" s="59"/>
      <c r="T169" s="59"/>
      <c r="U169" s="59"/>
    </row>
    <row r="170" spans="1:21">
      <c r="A170" s="118">
        <v>104</v>
      </c>
      <c r="B170" s="118" t="s">
        <v>64</v>
      </c>
      <c r="C170" s="2"/>
      <c r="D170" s="118"/>
      <c r="E170" s="2"/>
      <c r="F170" s="57"/>
      <c r="G170" s="56"/>
      <c r="H170" s="3"/>
      <c r="I170" s="3"/>
      <c r="J170" s="3"/>
      <c r="K170" s="3"/>
      <c r="L170" s="3"/>
      <c r="M170" s="3"/>
      <c r="N170" s="56"/>
      <c r="O170" s="57"/>
      <c r="P170" s="57"/>
      <c r="Q170" s="57"/>
      <c r="R170" s="57"/>
      <c r="S170" s="59"/>
      <c r="T170" s="59"/>
      <c r="U170" s="59"/>
    </row>
    <row r="171" spans="1:21">
      <c r="A171" s="118">
        <v>109</v>
      </c>
      <c r="B171" s="118" t="s">
        <v>27</v>
      </c>
      <c r="C171" s="2"/>
      <c r="D171" s="118" t="s">
        <v>354</v>
      </c>
      <c r="E171" s="118" t="s">
        <v>74</v>
      </c>
      <c r="F171" s="2"/>
      <c r="G171" s="3"/>
      <c r="H171" s="3"/>
      <c r="I171" s="3"/>
      <c r="J171" s="3"/>
      <c r="K171" s="3"/>
      <c r="L171" s="3"/>
      <c r="M171" s="3"/>
      <c r="N171" s="57"/>
      <c r="O171" s="57"/>
      <c r="P171" s="57"/>
      <c r="Q171" s="57"/>
      <c r="R171" s="57"/>
      <c r="S171" s="59"/>
      <c r="T171" s="59"/>
      <c r="U171" s="59"/>
    </row>
    <row r="172" spans="1:21">
      <c r="A172" s="118">
        <v>102</v>
      </c>
      <c r="B172" s="118" t="s">
        <v>77</v>
      </c>
      <c r="C172" s="2"/>
      <c r="D172" s="118"/>
      <c r="E172" s="2"/>
      <c r="F172" s="2"/>
      <c r="G172" s="2"/>
      <c r="H172" s="2"/>
      <c r="I172" s="2"/>
      <c r="J172" s="2"/>
      <c r="K172" s="2"/>
      <c r="L172" s="2"/>
      <c r="M172" s="3"/>
      <c r="N172" s="57"/>
      <c r="O172" s="57"/>
      <c r="P172" s="57"/>
      <c r="Q172" s="57"/>
      <c r="R172" s="57"/>
      <c r="S172" s="59"/>
      <c r="T172" s="59"/>
      <c r="U172" s="59"/>
    </row>
    <row r="173" spans="1:21">
      <c r="A173" s="2"/>
      <c r="B173" s="2"/>
      <c r="C173" s="2"/>
      <c r="D173" s="2"/>
      <c r="E173" s="2"/>
      <c r="F173" s="57"/>
      <c r="G173" s="57"/>
      <c r="H173" s="2"/>
      <c r="I173" s="2"/>
      <c r="J173" s="2"/>
      <c r="K173" s="2"/>
      <c r="L173" s="2"/>
      <c r="M173" s="3"/>
      <c r="N173" s="57"/>
      <c r="O173" s="57"/>
      <c r="P173" s="57"/>
      <c r="Q173" s="57"/>
      <c r="R173" s="57"/>
      <c r="S173" s="59"/>
      <c r="T173" s="59"/>
      <c r="U173" s="59"/>
    </row>
    <row r="174" spans="1:21">
      <c r="A174" s="2"/>
      <c r="B174" s="2"/>
      <c r="C174" s="2"/>
      <c r="D174" s="2"/>
      <c r="E174" s="2"/>
      <c r="F174" s="57"/>
      <c r="G174" s="57"/>
      <c r="H174" s="2"/>
      <c r="I174" s="2"/>
      <c r="J174" s="2"/>
      <c r="K174" s="2"/>
      <c r="L174" s="2"/>
      <c r="M174" s="3"/>
      <c r="N174" s="2"/>
      <c r="O174" s="2"/>
      <c r="P174" s="2"/>
      <c r="Q174" s="57"/>
      <c r="R174" s="57"/>
      <c r="S174" s="59"/>
      <c r="T174" s="59"/>
      <c r="U174" s="59"/>
    </row>
    <row r="175" spans="1:21">
      <c r="A175" s="2"/>
      <c r="B175" s="2"/>
      <c r="C175" s="2"/>
      <c r="D175" s="2"/>
      <c r="E175" s="2"/>
      <c r="F175" s="57"/>
      <c r="G175" s="57"/>
      <c r="H175" s="2"/>
      <c r="I175" s="2"/>
      <c r="J175" s="2"/>
      <c r="K175" s="2"/>
      <c r="L175" s="2"/>
      <c r="M175" s="3"/>
      <c r="N175" s="2"/>
      <c r="O175" s="2"/>
      <c r="P175" s="2"/>
      <c r="Q175" s="57"/>
      <c r="R175" s="57"/>
      <c r="S175" s="59"/>
      <c r="T175" s="59"/>
      <c r="U175" s="59"/>
    </row>
    <row r="176" spans="1:21">
      <c r="A176" s="2"/>
      <c r="B176" s="2"/>
      <c r="C176" s="2"/>
      <c r="D176" s="96"/>
      <c r="E176" s="96"/>
      <c r="F176" s="104"/>
      <c r="G176" s="104"/>
      <c r="H176" s="96"/>
      <c r="I176" s="96"/>
      <c r="J176" s="96"/>
      <c r="K176" s="96"/>
      <c r="L176" s="96"/>
      <c r="M176" s="102"/>
      <c r="N176" s="2"/>
      <c r="O176" s="2"/>
      <c r="P176" s="2"/>
      <c r="Q176" s="57"/>
      <c r="R176" s="57"/>
      <c r="S176" s="59"/>
      <c r="T176" s="59"/>
      <c r="U176" s="59"/>
    </row>
    <row r="177" spans="1:21">
      <c r="A177" s="2"/>
      <c r="B177" s="2"/>
      <c r="C177" s="2"/>
      <c r="D177" s="96"/>
      <c r="E177" s="96"/>
      <c r="F177" s="104"/>
      <c r="G177" s="103"/>
      <c r="H177" s="102"/>
      <c r="I177" s="102"/>
      <c r="J177" s="102"/>
      <c r="K177" s="102"/>
      <c r="L177" s="102"/>
      <c r="M177" s="102"/>
      <c r="N177" s="2"/>
      <c r="O177" s="2"/>
      <c r="P177" s="2"/>
      <c r="Q177" s="57"/>
      <c r="R177" s="57"/>
      <c r="S177" s="59"/>
      <c r="T177" s="59"/>
      <c r="U177" s="59"/>
    </row>
    <row r="178" spans="1:21">
      <c r="A178" s="2"/>
      <c r="B178" s="2"/>
      <c r="C178" s="2"/>
      <c r="D178" s="96"/>
      <c r="E178" s="96"/>
      <c r="F178" s="104"/>
      <c r="G178" s="103"/>
      <c r="H178" s="102"/>
      <c r="I178" s="102"/>
      <c r="J178" s="102"/>
      <c r="K178" s="102"/>
      <c r="L178" s="102"/>
      <c r="M178" s="102"/>
      <c r="N178" s="57"/>
      <c r="O178" s="57"/>
      <c r="P178" s="57"/>
      <c r="Q178" s="57"/>
      <c r="R178" s="57"/>
      <c r="S178" s="59"/>
      <c r="T178" s="59"/>
      <c r="U178" s="59"/>
    </row>
    <row r="179" spans="1:21">
      <c r="A179" s="2"/>
      <c r="B179" s="2"/>
      <c r="C179" s="2"/>
      <c r="D179" s="2"/>
      <c r="E179" s="2"/>
      <c r="F179" s="57"/>
      <c r="G179" s="56"/>
      <c r="H179" s="3"/>
      <c r="I179" s="3"/>
      <c r="J179" s="3"/>
      <c r="K179" s="3"/>
      <c r="L179" s="3"/>
      <c r="M179" s="3"/>
      <c r="N179" s="57"/>
      <c r="O179" s="57"/>
      <c r="P179" s="57"/>
      <c r="Q179" s="57"/>
      <c r="R179" s="57"/>
      <c r="S179" s="59"/>
      <c r="T179" s="59"/>
      <c r="U179" s="59"/>
    </row>
    <row r="180" spans="1:21">
      <c r="A180" s="2"/>
      <c r="B180" s="2"/>
      <c r="C180" s="2"/>
      <c r="D180" s="2"/>
      <c r="E180" s="2"/>
      <c r="F180" s="57"/>
      <c r="G180" s="56"/>
      <c r="H180" s="3"/>
      <c r="I180" s="3"/>
      <c r="J180" s="3"/>
      <c r="K180" s="3"/>
      <c r="L180" s="3"/>
      <c r="M180" s="3"/>
      <c r="N180" s="73"/>
      <c r="O180" s="57"/>
      <c r="P180" s="57"/>
      <c r="Q180" s="57"/>
      <c r="R180" s="57"/>
      <c r="S180" s="59"/>
      <c r="T180" s="59"/>
      <c r="U180" s="59"/>
    </row>
    <row r="181" spans="1:21">
      <c r="A181" s="2"/>
      <c r="B181" s="2"/>
      <c r="C181" s="2"/>
      <c r="D181" s="2"/>
      <c r="E181" s="2"/>
      <c r="F181" s="57"/>
      <c r="G181" s="56"/>
      <c r="H181" s="3"/>
      <c r="I181" s="3"/>
      <c r="J181" s="3"/>
      <c r="K181" s="3"/>
      <c r="L181" s="3"/>
      <c r="M181" s="3"/>
      <c r="N181" s="73"/>
      <c r="O181" s="57"/>
      <c r="P181" s="57"/>
      <c r="Q181" s="57"/>
      <c r="R181" s="57"/>
      <c r="S181" s="59"/>
      <c r="T181" s="59"/>
      <c r="U181" s="59"/>
    </row>
    <row r="182" spans="1:21">
      <c r="A182" s="2"/>
      <c r="B182" s="2"/>
      <c r="C182" s="2"/>
      <c r="D182" s="2"/>
      <c r="E182" s="2"/>
      <c r="F182" s="57"/>
      <c r="G182" s="56"/>
      <c r="H182" s="3"/>
      <c r="I182" s="3"/>
      <c r="J182" s="3"/>
      <c r="K182" s="3"/>
      <c r="L182" s="3"/>
      <c r="M182" s="3"/>
      <c r="N182" s="73"/>
      <c r="O182" s="57"/>
      <c r="P182" s="57"/>
      <c r="Q182" s="57"/>
      <c r="R182" s="57"/>
      <c r="S182" s="59"/>
      <c r="T182" s="59"/>
      <c r="U182" s="59"/>
    </row>
    <row r="183" spans="1:21">
      <c r="A183" s="2"/>
      <c r="B183" s="2"/>
      <c r="C183" s="2"/>
      <c r="D183" s="2"/>
      <c r="E183" s="2"/>
      <c r="F183" s="57"/>
      <c r="G183" s="56"/>
      <c r="H183" s="3"/>
      <c r="I183" s="3"/>
      <c r="J183" s="3"/>
      <c r="K183" s="3"/>
      <c r="L183" s="3"/>
      <c r="M183" s="3"/>
      <c r="N183" s="73"/>
      <c r="O183" s="57"/>
      <c r="P183" s="57"/>
      <c r="Q183" s="57"/>
      <c r="R183" s="57"/>
      <c r="S183" s="59"/>
      <c r="T183" s="59"/>
      <c r="U183" s="59"/>
    </row>
    <row r="184" spans="1:21">
      <c r="A184" s="2"/>
      <c r="B184" s="2"/>
      <c r="C184" s="2"/>
      <c r="D184" s="2"/>
      <c r="E184" s="2"/>
      <c r="F184" s="57"/>
      <c r="G184" s="56"/>
      <c r="H184" s="3"/>
      <c r="I184" s="3"/>
      <c r="J184" s="3"/>
      <c r="K184" s="3"/>
      <c r="L184" s="3"/>
      <c r="M184" s="3"/>
      <c r="N184" s="73"/>
      <c r="O184" s="57"/>
      <c r="P184" s="57"/>
      <c r="Q184" s="57"/>
      <c r="R184" s="57"/>
      <c r="S184" s="59"/>
      <c r="T184" s="59"/>
      <c r="U184" s="59"/>
    </row>
    <row r="185" spans="1:21">
      <c r="A185" s="2"/>
      <c r="B185" s="2"/>
      <c r="C185" s="2"/>
      <c r="D185" s="2"/>
      <c r="E185" s="2"/>
      <c r="F185" s="57"/>
      <c r="G185" s="56"/>
      <c r="H185" s="3"/>
      <c r="I185" s="3"/>
      <c r="J185" s="3"/>
      <c r="K185" s="3"/>
      <c r="L185" s="3"/>
      <c r="M185" s="3"/>
      <c r="N185" s="73"/>
      <c r="O185" s="57"/>
      <c r="P185" s="57"/>
      <c r="Q185" s="57"/>
      <c r="R185" s="57"/>
      <c r="S185" s="59"/>
      <c r="T185" s="59"/>
      <c r="U185" s="59"/>
    </row>
    <row r="186" spans="1:21">
      <c r="A186" s="2"/>
      <c r="B186" s="2"/>
      <c r="C186" s="2"/>
      <c r="D186" s="2"/>
      <c r="E186" s="2"/>
      <c r="F186" s="57"/>
      <c r="G186" s="56"/>
      <c r="H186" s="3"/>
      <c r="I186" s="3"/>
      <c r="J186" s="3"/>
      <c r="K186" s="3"/>
      <c r="L186" s="3"/>
      <c r="M186" s="3"/>
      <c r="N186" s="73"/>
      <c r="O186" s="57"/>
      <c r="P186" s="57"/>
      <c r="Q186" s="57"/>
      <c r="R186" s="57"/>
      <c r="S186" s="59"/>
      <c r="T186" s="59"/>
      <c r="U186" s="59"/>
    </row>
    <row r="187" spans="1:21">
      <c r="A187" s="2"/>
      <c r="B187" s="2"/>
      <c r="C187" s="2"/>
      <c r="D187" s="2"/>
      <c r="E187" s="2"/>
      <c r="F187" s="57"/>
      <c r="G187" s="56"/>
      <c r="H187" s="3"/>
      <c r="I187" s="3"/>
      <c r="J187" s="3"/>
      <c r="K187" s="3"/>
      <c r="L187" s="3"/>
      <c r="M187" s="3"/>
      <c r="N187" s="73"/>
      <c r="O187" s="57"/>
      <c r="P187" s="57"/>
      <c r="Q187" s="57"/>
      <c r="R187" s="57"/>
      <c r="S187" s="59"/>
      <c r="T187" s="59"/>
      <c r="U187" s="59"/>
    </row>
    <row r="188" spans="1:21">
      <c r="A188" s="2"/>
      <c r="B188" s="2"/>
      <c r="C188" s="2"/>
      <c r="D188" s="2"/>
      <c r="E188" s="2"/>
      <c r="F188" s="57"/>
      <c r="G188" s="56"/>
      <c r="H188" s="3"/>
      <c r="I188" s="3"/>
      <c r="J188" s="3"/>
      <c r="K188" s="3"/>
      <c r="L188" s="3"/>
      <c r="M188" s="3"/>
      <c r="N188" s="73"/>
      <c r="O188" s="57"/>
      <c r="P188" s="57"/>
      <c r="Q188" s="57"/>
      <c r="R188" s="57"/>
      <c r="S188" s="59"/>
      <c r="T188" s="59"/>
      <c r="U188" s="59"/>
    </row>
    <row r="189" spans="1:21">
      <c r="A189" s="2"/>
      <c r="B189" s="2"/>
      <c r="C189" s="2"/>
      <c r="D189" s="2"/>
      <c r="E189" s="2"/>
      <c r="F189" s="57"/>
      <c r="G189" s="56"/>
      <c r="H189" s="3"/>
      <c r="I189" s="3"/>
      <c r="J189" s="3"/>
      <c r="K189" s="3"/>
      <c r="L189" s="3"/>
      <c r="M189" s="3"/>
      <c r="N189" s="73"/>
      <c r="O189" s="57"/>
      <c r="P189" s="57"/>
      <c r="Q189" s="57"/>
      <c r="R189" s="57"/>
      <c r="S189" s="59"/>
      <c r="T189" s="59"/>
      <c r="U189" s="59"/>
    </row>
    <row r="190" spans="1:21">
      <c r="A190" s="2"/>
      <c r="B190" s="2"/>
      <c r="C190" s="2"/>
      <c r="D190" s="2"/>
      <c r="E190" s="2"/>
      <c r="F190" s="57"/>
      <c r="G190" s="56"/>
      <c r="H190" s="3"/>
      <c r="I190" s="3"/>
      <c r="J190" s="3"/>
      <c r="K190" s="3"/>
      <c r="L190" s="3"/>
      <c r="M190" s="3"/>
      <c r="N190" s="73"/>
      <c r="O190" s="57"/>
      <c r="P190" s="57"/>
      <c r="Q190" s="57"/>
      <c r="R190" s="57"/>
      <c r="S190" s="59"/>
      <c r="T190" s="59"/>
      <c r="U190" s="59"/>
    </row>
    <row r="191" spans="1:21">
      <c r="A191" s="2"/>
      <c r="B191" s="2"/>
      <c r="C191" s="2"/>
      <c r="D191" s="2"/>
      <c r="E191" s="2"/>
      <c r="F191" s="57"/>
      <c r="G191" s="56"/>
      <c r="H191" s="3"/>
      <c r="I191" s="3"/>
      <c r="J191" s="3"/>
      <c r="K191" s="3"/>
      <c r="L191" s="3"/>
      <c r="M191" s="3"/>
      <c r="N191" s="73"/>
      <c r="O191" s="57"/>
      <c r="P191" s="57"/>
      <c r="Q191" s="57"/>
      <c r="R191" s="57"/>
      <c r="S191" s="59"/>
      <c r="T191" s="59"/>
      <c r="U191" s="59"/>
    </row>
    <row r="192" spans="1:21">
      <c r="A192" s="2"/>
      <c r="B192" s="2"/>
      <c r="C192" s="2"/>
      <c r="D192" s="2"/>
      <c r="E192" s="2"/>
      <c r="F192" s="57"/>
      <c r="G192" s="56"/>
      <c r="H192" s="3"/>
      <c r="I192" s="3"/>
      <c r="J192" s="3"/>
      <c r="K192" s="3"/>
      <c r="L192" s="3"/>
      <c r="M192" s="3"/>
      <c r="N192" s="73"/>
      <c r="O192" s="57"/>
      <c r="P192" s="57"/>
      <c r="Q192" s="57"/>
      <c r="R192" s="57"/>
      <c r="S192" s="59"/>
      <c r="T192" s="59"/>
      <c r="U192" s="59"/>
    </row>
    <row r="193" spans="1:21">
      <c r="A193" s="2"/>
      <c r="B193" s="2"/>
      <c r="C193" s="2"/>
      <c r="D193" s="2"/>
      <c r="E193" s="2"/>
      <c r="F193" s="57"/>
      <c r="G193" s="56"/>
      <c r="H193" s="3"/>
      <c r="I193" s="3"/>
      <c r="J193" s="3"/>
      <c r="K193" s="3"/>
      <c r="L193" s="3"/>
      <c r="M193" s="3"/>
      <c r="N193" s="56"/>
      <c r="O193" s="57"/>
      <c r="P193" s="57"/>
      <c r="Q193" s="57"/>
      <c r="R193" s="57"/>
      <c r="S193" s="59"/>
      <c r="T193" s="59"/>
      <c r="U193" s="59"/>
    </row>
    <row r="194" spans="1:21">
      <c r="A194" s="2"/>
      <c r="B194" s="2"/>
      <c r="C194" s="2"/>
      <c r="D194" s="2"/>
      <c r="E194" s="2"/>
      <c r="F194" s="57"/>
      <c r="G194" s="56"/>
      <c r="H194" s="3"/>
      <c r="I194" s="3"/>
      <c r="J194" s="3"/>
      <c r="K194" s="3"/>
      <c r="L194" s="3"/>
      <c r="M194" s="94"/>
      <c r="N194" s="56"/>
      <c r="O194" s="57"/>
      <c r="P194" s="57"/>
      <c r="Q194" s="57"/>
      <c r="R194" s="57"/>
      <c r="S194" s="59"/>
      <c r="T194" s="59"/>
      <c r="U194" s="59"/>
    </row>
    <row r="195" spans="1:21">
      <c r="A195" s="2"/>
      <c r="B195" s="2"/>
      <c r="C195" s="2"/>
      <c r="D195" s="2"/>
      <c r="E195" s="2"/>
      <c r="F195" s="57"/>
      <c r="G195" s="56"/>
      <c r="H195" s="3"/>
      <c r="I195" s="3"/>
      <c r="J195" s="3"/>
      <c r="K195" s="3"/>
      <c r="L195" s="3"/>
      <c r="M195" s="3"/>
      <c r="N195" s="56"/>
      <c r="O195" s="57"/>
      <c r="P195" s="57"/>
      <c r="Q195" s="57"/>
      <c r="R195" s="57"/>
      <c r="S195" s="59"/>
      <c r="T195" s="59"/>
      <c r="U195" s="59"/>
    </row>
    <row r="196" spans="1:21">
      <c r="A196" s="2"/>
      <c r="B196" s="2"/>
      <c r="C196" s="2"/>
      <c r="D196" s="2"/>
      <c r="E196" s="2"/>
      <c r="F196" s="57"/>
      <c r="G196" s="56"/>
      <c r="H196" s="3"/>
      <c r="I196" s="3"/>
      <c r="J196" s="3"/>
      <c r="K196" s="3"/>
      <c r="L196" s="3"/>
      <c r="M196" s="3"/>
      <c r="N196" s="56"/>
      <c r="O196" s="57"/>
      <c r="P196" s="57"/>
      <c r="Q196" s="57"/>
      <c r="R196" s="57"/>
      <c r="S196" s="59"/>
      <c r="T196" s="59"/>
      <c r="U196" s="59"/>
    </row>
    <row r="197" spans="1:21">
      <c r="A197" s="2"/>
      <c r="B197" s="2"/>
      <c r="C197" s="2"/>
      <c r="D197" s="2"/>
      <c r="E197" s="2"/>
      <c r="F197" s="57"/>
      <c r="G197" s="56"/>
      <c r="H197" s="3"/>
      <c r="I197" s="3"/>
      <c r="J197" s="3"/>
      <c r="K197" s="3"/>
      <c r="L197" s="3"/>
      <c r="M197" s="3"/>
      <c r="N197" s="56"/>
      <c r="O197" s="57"/>
      <c r="P197" s="57"/>
      <c r="Q197" s="57"/>
      <c r="R197" s="57"/>
      <c r="S197" s="59"/>
      <c r="T197" s="59"/>
      <c r="U197" s="59"/>
    </row>
    <row r="198" spans="1:21">
      <c r="A198" s="2"/>
      <c r="B198" s="2"/>
      <c r="C198" s="2"/>
      <c r="D198" s="2"/>
      <c r="E198" s="2"/>
      <c r="F198" s="57"/>
      <c r="G198" s="56"/>
      <c r="H198" s="3"/>
      <c r="I198" s="3"/>
      <c r="J198" s="3"/>
      <c r="K198" s="3"/>
      <c r="L198" s="3"/>
      <c r="M198" s="3"/>
      <c r="N198" s="56"/>
      <c r="O198" s="57"/>
      <c r="P198" s="57"/>
      <c r="Q198" s="57"/>
      <c r="R198" s="57"/>
      <c r="S198" s="59"/>
      <c r="T198" s="59"/>
      <c r="U198" s="59"/>
    </row>
    <row r="199" spans="1:21">
      <c r="A199"/>
      <c r="S199" s="59"/>
      <c r="T199" s="59"/>
      <c r="U199" s="59"/>
    </row>
    <row r="200" spans="1:21">
      <c r="A200"/>
      <c r="S200" s="59"/>
      <c r="T200" s="59"/>
      <c r="U200" s="59"/>
    </row>
    <row r="201" spans="1:21" ht="15.75" thickBot="1">
      <c r="A201"/>
      <c r="S201" s="59"/>
      <c r="T201" s="59"/>
      <c r="U201" s="59"/>
    </row>
    <row r="202" spans="1:21" ht="21.75" thickBot="1">
      <c r="A202" s="97"/>
      <c r="B202" s="98"/>
      <c r="C202" s="98"/>
      <c r="D202" s="99"/>
      <c r="E202" s="98"/>
      <c r="F202" s="100"/>
      <c r="G202" s="100"/>
      <c r="H202" s="98"/>
      <c r="I202" s="98"/>
      <c r="J202" s="98"/>
      <c r="K202" s="98"/>
      <c r="L202" s="98"/>
      <c r="M202" s="98"/>
      <c r="N202" s="100"/>
      <c r="O202" s="100"/>
      <c r="P202" s="100"/>
      <c r="Q202" s="100"/>
      <c r="R202" s="101"/>
      <c r="S202" s="59"/>
      <c r="T202" s="59"/>
      <c r="U202" s="59"/>
    </row>
    <row r="203" spans="1:21">
      <c r="A203" s="2"/>
      <c r="B203" s="2"/>
      <c r="C203" s="2"/>
      <c r="D203" s="2"/>
      <c r="E203" s="2"/>
      <c r="F203" s="57"/>
      <c r="G203" s="56"/>
      <c r="H203" s="3"/>
      <c r="I203" s="3"/>
      <c r="J203" s="3"/>
      <c r="K203" s="3"/>
      <c r="L203" s="3"/>
      <c r="M203" s="3"/>
      <c r="N203" s="56"/>
      <c r="O203" s="57"/>
      <c r="P203" s="57"/>
      <c r="Q203" s="57"/>
      <c r="R203" s="57"/>
      <c r="S203" s="59"/>
      <c r="T203" s="59"/>
      <c r="U203" s="59"/>
    </row>
    <row r="204" spans="1:21">
      <c r="A204" s="2"/>
      <c r="B204" s="2"/>
      <c r="C204" s="2"/>
      <c r="D204" s="2"/>
      <c r="E204" s="2"/>
      <c r="F204" s="57"/>
      <c r="G204" s="56"/>
      <c r="H204" s="3"/>
      <c r="I204" s="3"/>
      <c r="J204" s="3"/>
      <c r="K204" s="3"/>
      <c r="L204" s="3"/>
      <c r="M204" s="3"/>
      <c r="N204" s="56"/>
      <c r="O204" s="57"/>
      <c r="P204" s="57"/>
      <c r="Q204" s="57"/>
      <c r="R204" s="57"/>
      <c r="S204" s="59"/>
      <c r="T204" s="59"/>
      <c r="U204" s="59"/>
    </row>
    <row r="205" spans="1:21">
      <c r="A205" s="2"/>
      <c r="B205" s="2"/>
      <c r="C205" s="2"/>
      <c r="D205" s="2"/>
      <c r="E205" s="2"/>
      <c r="F205" s="57"/>
      <c r="G205" s="56"/>
      <c r="H205" s="3"/>
      <c r="I205" s="3"/>
      <c r="J205" s="3"/>
      <c r="K205" s="3"/>
      <c r="L205" s="3"/>
      <c r="M205" s="3"/>
      <c r="N205" s="56"/>
      <c r="O205" s="57"/>
      <c r="P205" s="57"/>
      <c r="Q205" s="57"/>
      <c r="R205" s="57"/>
      <c r="S205" s="59"/>
      <c r="T205" s="59"/>
      <c r="U205" s="59"/>
    </row>
    <row r="206" spans="1:21">
      <c r="A206" s="2"/>
      <c r="B206" s="2"/>
      <c r="C206" s="2"/>
      <c r="D206" s="2"/>
      <c r="E206" s="2"/>
      <c r="F206" s="57"/>
      <c r="G206" s="56"/>
      <c r="H206" s="3"/>
      <c r="I206" s="3"/>
      <c r="J206" s="3"/>
      <c r="K206" s="3"/>
      <c r="L206" s="3"/>
      <c r="M206" s="3"/>
      <c r="N206" s="56"/>
      <c r="O206" s="57"/>
      <c r="P206" s="57"/>
      <c r="Q206" s="57"/>
      <c r="R206" s="57"/>
      <c r="S206" s="59"/>
      <c r="T206" s="59"/>
      <c r="U206" s="59"/>
    </row>
    <row r="207" spans="1:21">
      <c r="A207" s="2"/>
      <c r="B207" s="2"/>
      <c r="C207" s="2"/>
      <c r="D207" s="2"/>
      <c r="E207" s="2"/>
      <c r="F207" s="57"/>
      <c r="G207" s="56"/>
      <c r="H207" s="3"/>
      <c r="I207" s="3"/>
      <c r="J207" s="3"/>
      <c r="K207" s="3"/>
      <c r="L207" s="3"/>
      <c r="M207" s="3"/>
      <c r="N207" s="56"/>
      <c r="O207" s="57"/>
      <c r="P207" s="57"/>
      <c r="Q207" s="57"/>
      <c r="R207" s="57"/>
      <c r="S207" s="59"/>
      <c r="T207" s="59"/>
      <c r="U207" s="59"/>
    </row>
    <row r="208" spans="1:21">
      <c r="A208" s="2"/>
      <c r="B208" s="2"/>
      <c r="C208" s="2"/>
      <c r="D208" s="2"/>
      <c r="E208" s="2"/>
      <c r="F208" s="57"/>
      <c r="G208" s="56"/>
      <c r="H208" s="3"/>
      <c r="I208" s="3"/>
      <c r="J208" s="3"/>
      <c r="K208" s="3"/>
      <c r="L208" s="3"/>
      <c r="M208" s="3"/>
      <c r="N208" s="56"/>
      <c r="O208" s="57"/>
      <c r="P208" s="57"/>
      <c r="Q208" s="57"/>
      <c r="R208" s="57"/>
      <c r="S208" s="59"/>
      <c r="T208" s="59"/>
      <c r="U208" s="59"/>
    </row>
    <row r="209" spans="1:21">
      <c r="A209" s="2"/>
      <c r="B209" s="2"/>
      <c r="C209" s="2"/>
      <c r="D209" s="2"/>
      <c r="E209" s="2"/>
      <c r="F209" s="57"/>
      <c r="G209" s="56"/>
      <c r="H209" s="3"/>
      <c r="I209" s="3"/>
      <c r="J209" s="3"/>
      <c r="K209" s="3"/>
      <c r="L209" s="3"/>
      <c r="M209" s="3"/>
      <c r="N209" s="56"/>
      <c r="O209" s="57"/>
      <c r="P209" s="57"/>
      <c r="Q209" s="57"/>
      <c r="R209" s="57"/>
      <c r="S209" s="59"/>
      <c r="T209" s="59"/>
      <c r="U209" s="59"/>
    </row>
    <row r="210" spans="1:21">
      <c r="A210" s="2"/>
      <c r="B210" s="2"/>
      <c r="C210" s="2"/>
      <c r="D210" s="2"/>
      <c r="E210" s="2"/>
      <c r="F210" s="57"/>
      <c r="G210" s="56"/>
      <c r="H210" s="3"/>
      <c r="I210" s="3"/>
      <c r="J210" s="3"/>
      <c r="K210" s="3"/>
      <c r="L210" s="3"/>
      <c r="M210" s="3"/>
      <c r="N210" s="56"/>
      <c r="O210" s="57"/>
      <c r="P210" s="57"/>
      <c r="Q210" s="57"/>
      <c r="R210" s="57"/>
      <c r="S210" s="59"/>
      <c r="T210" s="59"/>
      <c r="U210" s="59"/>
    </row>
    <row r="211" spans="1:21">
      <c r="A211" s="2"/>
      <c r="B211" s="2"/>
      <c r="C211" s="2"/>
      <c r="D211" s="2"/>
      <c r="E211" s="2"/>
      <c r="F211" s="57"/>
      <c r="G211" s="56"/>
      <c r="H211" s="3"/>
      <c r="I211" s="3"/>
      <c r="J211" s="3"/>
      <c r="K211" s="3"/>
      <c r="L211" s="3"/>
      <c r="M211" s="3"/>
      <c r="N211" s="56"/>
      <c r="O211" s="57"/>
      <c r="P211" s="57"/>
      <c r="Q211" s="57"/>
      <c r="R211" s="57"/>
      <c r="S211" s="59"/>
      <c r="T211" s="59"/>
      <c r="U211" s="59"/>
    </row>
    <row r="212" spans="1:21">
      <c r="A212" s="2"/>
      <c r="B212" s="2"/>
      <c r="C212" s="2"/>
      <c r="D212" s="2"/>
      <c r="E212" s="2"/>
      <c r="F212" s="57"/>
      <c r="G212" s="56"/>
      <c r="H212" s="3"/>
      <c r="I212" s="3"/>
      <c r="J212" s="3"/>
      <c r="K212" s="3"/>
      <c r="L212" s="3"/>
      <c r="M212" s="3"/>
      <c r="N212" s="56"/>
      <c r="O212" s="57"/>
      <c r="P212" s="57"/>
      <c r="Q212" s="57"/>
      <c r="R212" s="57"/>
      <c r="S212" s="59"/>
      <c r="T212" s="59"/>
      <c r="U212" s="59"/>
    </row>
    <row r="213" spans="1:21">
      <c r="A213" s="2"/>
      <c r="B213" s="2"/>
      <c r="C213" s="2"/>
      <c r="D213" s="2"/>
      <c r="E213" s="2"/>
      <c r="F213" s="57"/>
      <c r="G213" s="56"/>
      <c r="H213" s="3"/>
      <c r="I213" s="3"/>
      <c r="J213" s="3"/>
      <c r="K213" s="3"/>
      <c r="L213" s="3"/>
      <c r="M213" s="3"/>
      <c r="N213" s="56"/>
      <c r="O213" s="57"/>
      <c r="P213" s="57"/>
      <c r="Q213" s="57"/>
      <c r="R213" s="57"/>
      <c r="S213" s="59"/>
      <c r="T213" s="59"/>
      <c r="U213" s="59"/>
    </row>
    <row r="214" spans="1:21">
      <c r="A214" s="2"/>
      <c r="B214" s="2"/>
      <c r="C214" s="2"/>
      <c r="D214" s="2"/>
      <c r="E214" s="2"/>
      <c r="F214" s="57"/>
      <c r="G214" s="56"/>
      <c r="H214" s="3"/>
      <c r="I214" s="3"/>
      <c r="J214" s="3"/>
      <c r="K214" s="3"/>
      <c r="L214" s="3"/>
      <c r="M214" s="3"/>
      <c r="N214" s="59"/>
      <c r="O214" s="59"/>
      <c r="P214" s="59"/>
      <c r="Q214" s="59"/>
      <c r="R214" s="59"/>
      <c r="S214" s="59"/>
      <c r="T214" s="59"/>
      <c r="U214" s="59"/>
    </row>
    <row r="215" spans="1:21">
      <c r="A215" s="2"/>
      <c r="B215" s="2"/>
      <c r="C215" s="2"/>
      <c r="D215" s="2"/>
      <c r="E215" s="2"/>
      <c r="F215" s="57"/>
      <c r="G215" s="57"/>
      <c r="H215" s="2"/>
      <c r="I215" s="2"/>
      <c r="J215" s="2"/>
      <c r="K215" s="2"/>
      <c r="L215" s="2"/>
      <c r="M215" s="3"/>
      <c r="N215" s="59"/>
      <c r="O215" s="59"/>
      <c r="P215" s="59"/>
      <c r="Q215" s="59"/>
      <c r="R215" s="59"/>
      <c r="S215" s="59"/>
      <c r="T215" s="59"/>
      <c r="U215" s="59"/>
    </row>
    <row r="216" spans="1:21">
      <c r="A216" s="2"/>
      <c r="B216" s="2"/>
      <c r="C216" s="2"/>
      <c r="D216" s="2"/>
      <c r="E216" s="2"/>
      <c r="F216" s="57"/>
      <c r="G216" s="57"/>
      <c r="H216" s="2"/>
      <c r="I216" s="2"/>
      <c r="J216" s="2"/>
      <c r="K216" s="2"/>
      <c r="L216" s="2"/>
      <c r="M216" s="3"/>
      <c r="N216" s="59"/>
      <c r="O216" s="59"/>
      <c r="P216" s="59"/>
      <c r="Q216" s="59"/>
      <c r="R216" s="59"/>
      <c r="S216" s="59"/>
      <c r="T216" s="59"/>
      <c r="U216" s="59"/>
    </row>
    <row r="217" spans="1:21">
      <c r="A217" s="2"/>
      <c r="B217" s="2"/>
      <c r="C217" s="2"/>
      <c r="D217" s="2"/>
      <c r="E217" s="2"/>
      <c r="F217" s="57"/>
      <c r="G217" s="57"/>
      <c r="H217" s="2"/>
      <c r="I217" s="2"/>
      <c r="J217" s="2"/>
      <c r="K217" s="2"/>
      <c r="L217" s="2"/>
      <c r="M217" s="3"/>
      <c r="S217" s="59"/>
      <c r="T217" s="59"/>
      <c r="U217" s="59"/>
    </row>
    <row r="218" spans="1:21">
      <c r="A218" s="2"/>
      <c r="B218" s="2"/>
      <c r="C218" s="2"/>
      <c r="D218" s="2"/>
      <c r="E218" s="2"/>
      <c r="F218" s="57"/>
      <c r="G218" s="57"/>
      <c r="H218" s="2"/>
      <c r="I218" s="2"/>
      <c r="J218" s="2"/>
      <c r="K218" s="2"/>
      <c r="L218" s="2"/>
      <c r="M218" s="3"/>
      <c r="S218" s="59"/>
      <c r="T218" s="59"/>
      <c r="U218" s="59"/>
    </row>
    <row r="219" spans="1:21">
      <c r="A219" s="96"/>
      <c r="B219" s="96"/>
      <c r="C219" s="96"/>
      <c r="D219" s="96"/>
      <c r="E219" s="96"/>
      <c r="F219" s="104"/>
      <c r="G219" s="103"/>
      <c r="H219" s="102"/>
      <c r="I219" s="102"/>
      <c r="J219" s="102"/>
      <c r="K219" s="102"/>
      <c r="L219" s="102"/>
      <c r="M219" s="102"/>
      <c r="S219" s="59"/>
      <c r="T219" s="59"/>
      <c r="U219" s="59"/>
    </row>
    <row r="220" spans="1:21">
      <c r="A220" s="96"/>
      <c r="B220" s="96"/>
      <c r="C220" s="96"/>
      <c r="D220" s="96"/>
      <c r="E220" s="96"/>
      <c r="F220" s="104"/>
      <c r="G220" s="103"/>
      <c r="H220" s="102"/>
      <c r="I220" s="102"/>
      <c r="J220" s="102"/>
      <c r="K220" s="102"/>
      <c r="L220" s="102"/>
      <c r="M220" s="102"/>
      <c r="N220" s="103"/>
      <c r="O220" s="104"/>
      <c r="P220" s="104"/>
      <c r="Q220" s="104"/>
      <c r="R220" s="104"/>
      <c r="S220" s="59"/>
      <c r="T220" s="59"/>
      <c r="U220" s="59"/>
    </row>
    <row r="221" spans="1:21">
      <c r="A221" s="2"/>
      <c r="B221" s="2"/>
      <c r="C221" s="2"/>
      <c r="D221" s="2"/>
      <c r="E221" s="2"/>
      <c r="F221" s="57"/>
      <c r="G221" s="56"/>
      <c r="H221" s="3"/>
      <c r="I221" s="3"/>
      <c r="J221" s="3"/>
      <c r="K221" s="3"/>
      <c r="L221" s="3"/>
      <c r="M221" s="3"/>
      <c r="N221" s="56"/>
      <c r="O221" s="57"/>
      <c r="P221" s="57"/>
      <c r="Q221" s="57"/>
      <c r="R221" s="57"/>
      <c r="S221" s="59"/>
      <c r="T221" s="59"/>
      <c r="U221" s="59"/>
    </row>
    <row r="222" spans="1:21">
      <c r="A222" s="2"/>
      <c r="B222" s="2"/>
      <c r="C222" s="2"/>
      <c r="D222" s="2"/>
      <c r="E222" s="2"/>
      <c r="F222" s="57"/>
      <c r="G222" s="56"/>
      <c r="H222" s="3"/>
      <c r="I222" s="3"/>
      <c r="J222" s="3"/>
      <c r="K222" s="3"/>
      <c r="L222" s="3"/>
      <c r="M222" s="3"/>
      <c r="N222" s="56"/>
      <c r="O222" s="57"/>
      <c r="P222" s="57"/>
      <c r="Q222" s="57"/>
      <c r="R222" s="57"/>
      <c r="S222" s="59"/>
      <c r="T222" s="59"/>
      <c r="U222" s="59"/>
    </row>
    <row r="223" spans="1:21" ht="15.75" thickBot="1">
      <c r="A223" s="105"/>
      <c r="B223" s="105"/>
      <c r="C223" s="105"/>
      <c r="D223" s="105"/>
      <c r="E223" s="105"/>
      <c r="F223" s="150"/>
      <c r="G223" s="160"/>
      <c r="H223" s="106"/>
      <c r="I223" s="106"/>
      <c r="J223" s="106"/>
      <c r="K223" s="106"/>
      <c r="L223" s="106"/>
      <c r="M223" s="102"/>
      <c r="N223" s="103"/>
      <c r="O223" s="57"/>
      <c r="P223" s="57"/>
      <c r="Q223" s="57"/>
      <c r="R223" s="57"/>
      <c r="S223" s="59"/>
      <c r="T223" s="59"/>
      <c r="U223" s="59"/>
    </row>
    <row r="224" spans="1:21">
      <c r="A224"/>
      <c r="N224" s="59"/>
      <c r="O224" s="59"/>
      <c r="P224" s="59"/>
      <c r="Q224" s="59"/>
      <c r="R224" s="59"/>
      <c r="S224" s="59"/>
      <c r="T224" s="59"/>
      <c r="U224" s="59"/>
    </row>
    <row r="225" spans="1:21">
      <c r="A225"/>
      <c r="N225" s="59"/>
      <c r="O225" s="59"/>
      <c r="P225" s="59"/>
      <c r="Q225" s="59"/>
      <c r="R225" s="59"/>
      <c r="S225" s="59"/>
      <c r="T225" s="59"/>
      <c r="U225" s="59"/>
    </row>
    <row r="226" spans="1:21">
      <c r="A226"/>
      <c r="N226" s="59"/>
      <c r="O226" s="59"/>
      <c r="P226" s="59"/>
      <c r="Q226" s="59"/>
      <c r="R226" s="59"/>
      <c r="S226" s="59"/>
      <c r="T226" s="59"/>
      <c r="U226" s="59"/>
    </row>
    <row r="227" spans="1:21" ht="23.25">
      <c r="A227" s="1"/>
      <c r="N227" s="59"/>
      <c r="O227" s="59"/>
      <c r="P227" s="59"/>
      <c r="Q227" s="59"/>
      <c r="R227" s="59"/>
      <c r="S227" s="59"/>
      <c r="T227" s="59"/>
      <c r="U227" s="59"/>
    </row>
    <row r="228" spans="1:21">
      <c r="A228"/>
      <c r="N228" s="59"/>
      <c r="O228" s="59"/>
      <c r="P228" s="59"/>
      <c r="Q228" s="59"/>
      <c r="R228" s="59"/>
      <c r="S228" s="59"/>
      <c r="T228" s="59"/>
      <c r="U228" s="59"/>
    </row>
    <row r="229" spans="1:21">
      <c r="A229"/>
      <c r="N229" s="59"/>
      <c r="O229" s="59"/>
      <c r="P229" s="59"/>
      <c r="Q229" s="59"/>
      <c r="R229" s="59"/>
      <c r="S229" s="59"/>
      <c r="T229" s="59"/>
      <c r="U229" s="59"/>
    </row>
    <row r="230" spans="1:21">
      <c r="A230"/>
      <c r="N230" s="59"/>
      <c r="O230" s="59"/>
      <c r="P230" s="59"/>
      <c r="Q230" s="59"/>
      <c r="R230" s="59"/>
      <c r="S230" s="59"/>
      <c r="T230" s="59"/>
      <c r="U230" s="59"/>
    </row>
    <row r="231" spans="1:21">
      <c r="A231"/>
      <c r="N231" s="59"/>
      <c r="O231" s="59"/>
      <c r="P231" s="59"/>
      <c r="Q231" s="59"/>
      <c r="R231" s="59"/>
      <c r="S231" s="59"/>
      <c r="T231" s="59"/>
      <c r="U231" s="59"/>
    </row>
    <row r="232" spans="1:21">
      <c r="A232"/>
      <c r="N232" s="59"/>
      <c r="O232" s="59"/>
      <c r="P232" s="59"/>
      <c r="Q232" s="59"/>
      <c r="R232" s="59"/>
      <c r="S232" s="59"/>
      <c r="T232" s="59"/>
      <c r="U232" s="59"/>
    </row>
    <row r="233" spans="1:21">
      <c r="A233"/>
      <c r="N233" s="59"/>
      <c r="O233" s="59"/>
      <c r="P233" s="59"/>
      <c r="Q233" s="59"/>
      <c r="R233" s="59"/>
      <c r="S233" s="59"/>
      <c r="T233" s="59"/>
      <c r="U233" s="59"/>
    </row>
    <row r="234" spans="1:21">
      <c r="A234"/>
      <c r="N234" s="59"/>
      <c r="O234" s="59"/>
      <c r="P234" s="59"/>
      <c r="Q234" s="59"/>
      <c r="R234" s="59"/>
      <c r="S234" s="59"/>
      <c r="T234" s="59"/>
      <c r="U234" s="59"/>
    </row>
    <row r="235" spans="1:21">
      <c r="A235"/>
      <c r="N235" s="59"/>
      <c r="O235" s="59"/>
      <c r="P235" s="59"/>
      <c r="Q235" s="59"/>
      <c r="R235" s="59"/>
      <c r="S235" s="59"/>
      <c r="T235" s="59"/>
      <c r="U235" s="59"/>
    </row>
    <row r="236" spans="1:21">
      <c r="A236"/>
      <c r="N236" s="59"/>
      <c r="O236" s="59"/>
      <c r="P236" s="59"/>
      <c r="Q236" s="59"/>
      <c r="R236" s="59"/>
      <c r="S236" s="59"/>
      <c r="T236" s="59"/>
      <c r="U236" s="59"/>
    </row>
    <row r="237" spans="1:21">
      <c r="A237"/>
      <c r="N237" s="59"/>
      <c r="O237" s="59"/>
      <c r="P237" s="59"/>
      <c r="Q237" s="59"/>
      <c r="R237" s="59"/>
      <c r="S237" s="59"/>
      <c r="T237" s="59"/>
      <c r="U237" s="59"/>
    </row>
    <row r="238" spans="1:21">
      <c r="A238"/>
      <c r="N238" s="59"/>
      <c r="O238" s="59"/>
      <c r="P238" s="59"/>
      <c r="Q238" s="59"/>
      <c r="R238" s="59"/>
      <c r="S238" s="59"/>
      <c r="T238" s="59"/>
      <c r="U238" s="59"/>
    </row>
    <row r="239" spans="1:21">
      <c r="A239"/>
      <c r="N239" s="59"/>
      <c r="O239" s="59"/>
      <c r="P239" s="59"/>
      <c r="Q239" s="59"/>
      <c r="R239" s="59"/>
      <c r="S239" s="59"/>
      <c r="T239" s="59"/>
      <c r="U239" s="59"/>
    </row>
    <row r="240" spans="1:21">
      <c r="A240"/>
      <c r="N240" s="59"/>
      <c r="O240" s="59"/>
      <c r="P240" s="59"/>
      <c r="Q240" s="59"/>
      <c r="R240" s="59"/>
      <c r="S240" s="59"/>
      <c r="T240" s="59"/>
      <c r="U240" s="59"/>
    </row>
    <row r="241" spans="1:21">
      <c r="A241"/>
      <c r="N241" s="59"/>
      <c r="O241" s="59"/>
      <c r="P241" s="59"/>
      <c r="Q241" s="59"/>
      <c r="R241" s="59"/>
      <c r="S241" s="59"/>
      <c r="T241" s="59"/>
      <c r="U241" s="59"/>
    </row>
    <row r="242" spans="1:21">
      <c r="A242"/>
      <c r="N242" s="59"/>
      <c r="O242" s="59"/>
      <c r="P242" s="59"/>
      <c r="Q242" s="59"/>
      <c r="R242" s="59"/>
      <c r="S242" s="59"/>
      <c r="T242" s="59"/>
      <c r="U242" s="59"/>
    </row>
    <row r="243" spans="1:21">
      <c r="A243"/>
      <c r="N243" s="59"/>
      <c r="O243" s="59"/>
      <c r="P243" s="59"/>
      <c r="Q243" s="59"/>
      <c r="R243" s="59"/>
      <c r="S243" s="59"/>
      <c r="T243" s="59"/>
      <c r="U243" s="59"/>
    </row>
    <row r="244" spans="1:21">
      <c r="A244"/>
      <c r="N244" s="59"/>
      <c r="O244" s="59"/>
      <c r="P244" s="59"/>
      <c r="Q244" s="59"/>
      <c r="R244" s="59"/>
      <c r="S244" s="59"/>
      <c r="T244" s="59"/>
      <c r="U244" s="59"/>
    </row>
    <row r="245" spans="1:21">
      <c r="A245"/>
      <c r="N245" s="59"/>
      <c r="O245" s="59"/>
      <c r="P245" s="59"/>
      <c r="Q245" s="59"/>
      <c r="R245" s="59"/>
      <c r="S245" s="59"/>
      <c r="T245" s="59"/>
      <c r="U245" s="59"/>
    </row>
    <row r="246" spans="1:21">
      <c r="A246"/>
      <c r="N246" s="59"/>
      <c r="O246" s="59"/>
      <c r="P246" s="59"/>
      <c r="Q246" s="59"/>
      <c r="R246" s="59"/>
      <c r="S246" s="59"/>
      <c r="T246" s="59"/>
      <c r="U246" s="59"/>
    </row>
    <row r="247" spans="1:21">
      <c r="A247"/>
      <c r="N247" s="59"/>
      <c r="O247" s="59"/>
      <c r="P247" s="59"/>
      <c r="Q247" s="59"/>
      <c r="R247" s="59"/>
      <c r="S247" s="59"/>
      <c r="T247" s="59"/>
      <c r="U247" s="59"/>
    </row>
    <row r="248" spans="1:21">
      <c r="A248"/>
      <c r="N248" s="59"/>
      <c r="O248" s="59"/>
      <c r="P248" s="59"/>
      <c r="Q248" s="59"/>
      <c r="R248" s="59"/>
      <c r="S248" s="59"/>
      <c r="T248" s="59"/>
      <c r="U248" s="59"/>
    </row>
    <row r="249" spans="1:21">
      <c r="A249"/>
      <c r="N249" s="59"/>
      <c r="O249" s="59"/>
      <c r="P249" s="59"/>
      <c r="Q249" s="59"/>
      <c r="R249" s="59"/>
      <c r="S249" s="59"/>
      <c r="T249" s="59"/>
      <c r="U249" s="59"/>
    </row>
    <row r="250" spans="1:21">
      <c r="A250"/>
      <c r="N250" s="59"/>
      <c r="O250" s="59"/>
      <c r="P250" s="59"/>
      <c r="Q250" s="59"/>
      <c r="R250" s="59"/>
      <c r="S250" s="59"/>
      <c r="T250" s="59"/>
      <c r="U250" s="59"/>
    </row>
    <row r="251" spans="1:21">
      <c r="A251"/>
      <c r="N251" s="59"/>
      <c r="O251" s="59"/>
      <c r="P251" s="59"/>
      <c r="Q251" s="59"/>
      <c r="R251" s="59"/>
      <c r="S251" s="59"/>
      <c r="T251" s="59"/>
      <c r="U251" s="59"/>
    </row>
    <row r="252" spans="1:21">
      <c r="A252"/>
      <c r="N252" s="59"/>
      <c r="O252" s="59"/>
      <c r="P252" s="59"/>
      <c r="Q252" s="59"/>
      <c r="R252" s="59"/>
      <c r="S252" s="59"/>
      <c r="T252" s="59"/>
      <c r="U252" s="59"/>
    </row>
    <row r="253" spans="1:21">
      <c r="A253"/>
      <c r="N253" s="59"/>
      <c r="O253" s="59"/>
      <c r="P253" s="59"/>
      <c r="Q253" s="59"/>
      <c r="R253" s="59"/>
      <c r="S253" s="59"/>
      <c r="T253" s="59"/>
      <c r="U253" s="59"/>
    </row>
    <row r="254" spans="1:21">
      <c r="A254"/>
      <c r="N254" s="59"/>
      <c r="O254" s="59"/>
      <c r="P254" s="59"/>
      <c r="Q254" s="59"/>
      <c r="R254" s="59"/>
      <c r="S254" s="59"/>
      <c r="T254" s="59"/>
      <c r="U254" s="59"/>
    </row>
    <row r="255" spans="1:21">
      <c r="A255"/>
      <c r="N255" s="59"/>
      <c r="O255" s="59"/>
      <c r="P255" s="59"/>
      <c r="Q255" s="59"/>
      <c r="R255" s="59"/>
      <c r="S255" s="59"/>
      <c r="T255" s="59"/>
      <c r="U255" s="59"/>
    </row>
    <row r="256" spans="1:2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1">
      <c r="A305"/>
    </row>
    <row r="306" spans="1:11">
      <c r="A306"/>
    </row>
    <row r="307" spans="1:11">
      <c r="A307"/>
    </row>
    <row r="308" spans="1:11">
      <c r="A308"/>
    </row>
    <row r="309" spans="1:11">
      <c r="A309"/>
      <c r="D309" t="s">
        <v>355</v>
      </c>
      <c r="F309" s="161" t="s">
        <v>356</v>
      </c>
      <c r="G309" s="161"/>
      <c r="H309" s="66"/>
      <c r="I309" s="66"/>
      <c r="J309" s="66"/>
      <c r="K309" s="66"/>
    </row>
  </sheetData>
  <autoFilter ref="A17:R172" xr:uid="{00000000-0001-0000-0000-000000000000}">
    <sortState xmlns:xlrd2="http://schemas.microsoft.com/office/spreadsheetml/2017/richdata2" ref="A18:R58">
      <sortCondition sortBy="cellColor" ref="A17:A158" dxfId="0"/>
    </sortState>
  </autoFilter>
  <hyperlinks>
    <hyperlink ref="F309" location="'Unit 2'!A87" display="Ga terug naar lijst" xr:uid="{00000000-0004-0000-0000-000000000000}"/>
  </hyperlinks>
  <pageMargins left="0.70866141732283472" right="0.70866141732283472" top="0.74803149606299213" bottom="0.74803149606299213" header="0.31496062992125984" footer="0.31496062992125984"/>
  <pageSetup paperSize="8" scale="68" fitToHeight="4" orientation="landscape" r:id="rId1"/>
  <headerFooter>
    <oddHeader>&amp;CItemlijst ZA proeffabriek&amp;RLOGO</oddHeader>
    <oddFooter>&amp;Cversie 1 feb 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15"/>
  <sheetViews>
    <sheetView workbookViewId="0">
      <selection activeCell="G7" sqref="G7:L7"/>
    </sheetView>
  </sheetViews>
  <sheetFormatPr defaultRowHeight="15"/>
  <sheetData>
    <row r="3" spans="1:12" ht="15.75" thickBot="1"/>
    <row r="4" spans="1:12">
      <c r="A4" s="121" t="s">
        <v>357</v>
      </c>
      <c r="B4" s="122" t="s">
        <v>358</v>
      </c>
      <c r="C4" s="122" t="s">
        <v>5</v>
      </c>
      <c r="D4" s="167" t="s">
        <v>359</v>
      </c>
      <c r="E4" s="168"/>
      <c r="F4" s="168"/>
      <c r="G4" s="168" t="s">
        <v>360</v>
      </c>
      <c r="H4" s="168"/>
      <c r="I4" s="168"/>
      <c r="J4" s="168"/>
      <c r="K4" s="168"/>
      <c r="L4" s="168"/>
    </row>
    <row r="5" spans="1:12" ht="15.75" thickBot="1">
      <c r="A5" s="123"/>
      <c r="B5" s="124"/>
      <c r="C5" s="124"/>
      <c r="D5" s="75" t="s">
        <v>361</v>
      </c>
      <c r="E5" s="76"/>
      <c r="F5" s="77" t="s">
        <v>362</v>
      </c>
      <c r="G5" s="169"/>
      <c r="H5" s="170"/>
      <c r="I5" s="170"/>
      <c r="J5" s="170"/>
      <c r="K5" s="170"/>
      <c r="L5" s="170"/>
    </row>
    <row r="6" spans="1:12">
      <c r="A6" s="78">
        <v>1</v>
      </c>
      <c r="B6" s="79" t="s">
        <v>363</v>
      </c>
      <c r="C6" s="80" t="s">
        <v>364</v>
      </c>
      <c r="D6" s="81"/>
      <c r="E6" s="79"/>
      <c r="F6" s="82"/>
      <c r="G6" s="171" t="s">
        <v>365</v>
      </c>
      <c r="H6" s="172"/>
      <c r="I6" s="172"/>
      <c r="J6" s="172"/>
      <c r="K6" s="172"/>
      <c r="L6" s="173"/>
    </row>
    <row r="7" spans="1:12" ht="15.75" thickBot="1">
      <c r="A7" s="83">
        <v>2</v>
      </c>
      <c r="B7" s="84" t="s">
        <v>366</v>
      </c>
      <c r="C7" s="85" t="s">
        <v>367</v>
      </c>
      <c r="D7" s="86"/>
      <c r="E7" s="76"/>
      <c r="F7" s="82"/>
      <c r="G7" s="164" t="s">
        <v>368</v>
      </c>
      <c r="H7" s="165"/>
      <c r="I7" s="165"/>
      <c r="J7" s="165"/>
      <c r="K7" s="165"/>
      <c r="L7" s="166"/>
    </row>
    <row r="8" spans="1:12">
      <c r="A8" s="83">
        <v>3</v>
      </c>
      <c r="B8" s="84" t="s">
        <v>369</v>
      </c>
      <c r="C8" s="85" t="s">
        <v>370</v>
      </c>
      <c r="D8" s="87"/>
      <c r="E8" s="84"/>
      <c r="F8" s="88"/>
      <c r="G8" s="164"/>
      <c r="H8" s="165"/>
      <c r="I8" s="165"/>
      <c r="J8" s="165"/>
      <c r="K8" s="165"/>
      <c r="L8" s="166"/>
    </row>
    <row r="9" spans="1:12">
      <c r="A9" s="83">
        <v>4</v>
      </c>
      <c r="B9" s="84" t="s">
        <v>371</v>
      </c>
      <c r="C9" s="85" t="s">
        <v>372</v>
      </c>
      <c r="D9" s="87"/>
      <c r="E9" s="84"/>
      <c r="F9" s="82"/>
      <c r="G9" s="164"/>
      <c r="H9" s="165"/>
      <c r="I9" s="165"/>
      <c r="J9" s="165"/>
      <c r="K9" s="165"/>
      <c r="L9" s="166"/>
    </row>
    <row r="10" spans="1:12">
      <c r="A10" s="83">
        <v>5</v>
      </c>
      <c r="B10" s="84" t="s">
        <v>373</v>
      </c>
      <c r="C10" s="85" t="s">
        <v>374</v>
      </c>
      <c r="D10" s="87"/>
      <c r="E10" s="84"/>
      <c r="F10" s="88"/>
      <c r="G10" s="164" t="s">
        <v>375</v>
      </c>
      <c r="H10" s="165"/>
      <c r="I10" s="165"/>
      <c r="J10" s="165"/>
      <c r="K10" s="165"/>
      <c r="L10" s="166"/>
    </row>
    <row r="11" spans="1:12">
      <c r="A11" s="83">
        <v>6</v>
      </c>
      <c r="B11" s="84" t="s">
        <v>376</v>
      </c>
      <c r="C11" s="85" t="s">
        <v>377</v>
      </c>
      <c r="D11" s="87"/>
      <c r="E11" s="84"/>
      <c r="F11" s="88"/>
      <c r="G11" s="164" t="s">
        <v>378</v>
      </c>
      <c r="H11" s="165"/>
      <c r="I11" s="165"/>
      <c r="J11" s="165"/>
      <c r="K11" s="165"/>
      <c r="L11" s="166"/>
    </row>
    <row r="12" spans="1:12">
      <c r="A12" s="83">
        <v>7</v>
      </c>
      <c r="B12" s="84" t="s">
        <v>379</v>
      </c>
      <c r="C12" s="85" t="s">
        <v>380</v>
      </c>
      <c r="D12" s="87"/>
      <c r="E12" s="84"/>
      <c r="F12" s="88"/>
      <c r="G12" s="164"/>
      <c r="H12" s="165"/>
      <c r="I12" s="165"/>
      <c r="J12" s="165"/>
      <c r="K12" s="165"/>
      <c r="L12" s="165"/>
    </row>
    <row r="13" spans="1:12">
      <c r="A13" s="83">
        <v>8</v>
      </c>
      <c r="B13" s="84"/>
      <c r="C13" s="85"/>
      <c r="D13" s="83"/>
      <c r="E13" s="84"/>
      <c r="F13" s="88"/>
      <c r="G13" s="120"/>
      <c r="H13" s="84"/>
      <c r="I13" s="84"/>
      <c r="J13" s="84"/>
      <c r="K13" s="84"/>
      <c r="L13" s="88"/>
    </row>
    <row r="14" spans="1:12">
      <c r="A14" s="83">
        <v>9</v>
      </c>
      <c r="B14" s="84"/>
      <c r="C14" s="85"/>
      <c r="D14" s="83"/>
      <c r="E14" s="84"/>
      <c r="F14" s="88"/>
      <c r="G14" s="120"/>
      <c r="H14" s="84"/>
      <c r="I14" s="84"/>
      <c r="J14" s="84"/>
      <c r="K14" s="84"/>
      <c r="L14" s="88"/>
    </row>
    <row r="15" spans="1:12" ht="15.75" thickBot="1">
      <c r="A15" s="89">
        <v>10</v>
      </c>
      <c r="B15" s="90"/>
      <c r="C15" s="91"/>
      <c r="D15" s="89"/>
      <c r="E15" s="90"/>
      <c r="F15" s="92"/>
      <c r="G15" s="93"/>
      <c r="H15" s="90"/>
      <c r="I15" s="90"/>
      <c r="J15" s="90"/>
      <c r="K15" s="90"/>
      <c r="L15" s="92"/>
    </row>
  </sheetData>
  <mergeCells count="10">
    <mergeCell ref="G9:L9"/>
    <mergeCell ref="G10:L10"/>
    <mergeCell ref="G11:L11"/>
    <mergeCell ref="G12:L12"/>
    <mergeCell ref="D4:F4"/>
    <mergeCell ref="G4:L4"/>
    <mergeCell ref="G5:L5"/>
    <mergeCell ref="G6:L6"/>
    <mergeCell ref="G7:L7"/>
    <mergeCell ref="G8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workbookViewId="0">
      <selection activeCell="C4" sqref="C4"/>
    </sheetView>
  </sheetViews>
  <sheetFormatPr defaultRowHeight="15"/>
  <cols>
    <col min="1" max="1" width="3.85546875" style="4" customWidth="1"/>
    <col min="2" max="2" width="44.42578125" style="4" customWidth="1"/>
    <col min="3" max="3" width="17.140625" style="5" customWidth="1"/>
    <col min="4" max="4" width="23.5703125" style="6" customWidth="1"/>
    <col min="5" max="5" width="27.5703125" style="6" customWidth="1"/>
    <col min="6" max="6" width="9.140625" style="47"/>
    <col min="7" max="7" width="49.85546875" style="47" customWidth="1"/>
    <col min="8" max="256" width="9.140625" style="47"/>
    <col min="257" max="257" width="3.85546875" style="47" customWidth="1"/>
    <col min="258" max="258" width="44.42578125" style="47" customWidth="1"/>
    <col min="259" max="259" width="15.7109375" style="47" customWidth="1"/>
    <col min="260" max="260" width="23.5703125" style="47" customWidth="1"/>
    <col min="261" max="261" width="14.7109375" style="47" customWidth="1"/>
    <col min="262" max="512" width="9.140625" style="47"/>
    <col min="513" max="513" width="3.85546875" style="47" customWidth="1"/>
    <col min="514" max="514" width="44.42578125" style="47" customWidth="1"/>
    <col min="515" max="515" width="15.7109375" style="47" customWidth="1"/>
    <col min="516" max="516" width="23.5703125" style="47" customWidth="1"/>
    <col min="517" max="517" width="14.7109375" style="47" customWidth="1"/>
    <col min="518" max="768" width="9.140625" style="47"/>
    <col min="769" max="769" width="3.85546875" style="47" customWidth="1"/>
    <col min="770" max="770" width="44.42578125" style="47" customWidth="1"/>
    <col min="771" max="771" width="15.7109375" style="47" customWidth="1"/>
    <col min="772" max="772" width="23.5703125" style="47" customWidth="1"/>
    <col min="773" max="773" width="14.7109375" style="47" customWidth="1"/>
    <col min="774" max="1024" width="9.140625" style="47"/>
    <col min="1025" max="1025" width="3.85546875" style="47" customWidth="1"/>
    <col min="1026" max="1026" width="44.42578125" style="47" customWidth="1"/>
    <col min="1027" max="1027" width="15.7109375" style="47" customWidth="1"/>
    <col min="1028" max="1028" width="23.5703125" style="47" customWidth="1"/>
    <col min="1029" max="1029" width="14.7109375" style="47" customWidth="1"/>
    <col min="1030" max="1280" width="9.140625" style="47"/>
    <col min="1281" max="1281" width="3.85546875" style="47" customWidth="1"/>
    <col min="1282" max="1282" width="44.42578125" style="47" customWidth="1"/>
    <col min="1283" max="1283" width="15.7109375" style="47" customWidth="1"/>
    <col min="1284" max="1284" width="23.5703125" style="47" customWidth="1"/>
    <col min="1285" max="1285" width="14.7109375" style="47" customWidth="1"/>
    <col min="1286" max="1536" width="9.140625" style="47"/>
    <col min="1537" max="1537" width="3.85546875" style="47" customWidth="1"/>
    <col min="1538" max="1538" width="44.42578125" style="47" customWidth="1"/>
    <col min="1539" max="1539" width="15.7109375" style="47" customWidth="1"/>
    <col min="1540" max="1540" width="23.5703125" style="47" customWidth="1"/>
    <col min="1541" max="1541" width="14.7109375" style="47" customWidth="1"/>
    <col min="1542" max="1792" width="9.140625" style="47"/>
    <col min="1793" max="1793" width="3.85546875" style="47" customWidth="1"/>
    <col min="1794" max="1794" width="44.42578125" style="47" customWidth="1"/>
    <col min="1795" max="1795" width="15.7109375" style="47" customWidth="1"/>
    <col min="1796" max="1796" width="23.5703125" style="47" customWidth="1"/>
    <col min="1797" max="1797" width="14.7109375" style="47" customWidth="1"/>
    <col min="1798" max="2048" width="9.140625" style="47"/>
    <col min="2049" max="2049" width="3.85546875" style="47" customWidth="1"/>
    <col min="2050" max="2050" width="44.42578125" style="47" customWidth="1"/>
    <col min="2051" max="2051" width="15.7109375" style="47" customWidth="1"/>
    <col min="2052" max="2052" width="23.5703125" style="47" customWidth="1"/>
    <col min="2053" max="2053" width="14.7109375" style="47" customWidth="1"/>
    <col min="2054" max="2304" width="9.140625" style="47"/>
    <col min="2305" max="2305" width="3.85546875" style="47" customWidth="1"/>
    <col min="2306" max="2306" width="44.42578125" style="47" customWidth="1"/>
    <col min="2307" max="2307" width="15.7109375" style="47" customWidth="1"/>
    <col min="2308" max="2308" width="23.5703125" style="47" customWidth="1"/>
    <col min="2309" max="2309" width="14.7109375" style="47" customWidth="1"/>
    <col min="2310" max="2560" width="9.140625" style="47"/>
    <col min="2561" max="2561" width="3.85546875" style="47" customWidth="1"/>
    <col min="2562" max="2562" width="44.42578125" style="47" customWidth="1"/>
    <col min="2563" max="2563" width="15.7109375" style="47" customWidth="1"/>
    <col min="2564" max="2564" width="23.5703125" style="47" customWidth="1"/>
    <col min="2565" max="2565" width="14.7109375" style="47" customWidth="1"/>
    <col min="2566" max="2816" width="9.140625" style="47"/>
    <col min="2817" max="2817" width="3.85546875" style="47" customWidth="1"/>
    <col min="2818" max="2818" width="44.42578125" style="47" customWidth="1"/>
    <col min="2819" max="2819" width="15.7109375" style="47" customWidth="1"/>
    <col min="2820" max="2820" width="23.5703125" style="47" customWidth="1"/>
    <col min="2821" max="2821" width="14.7109375" style="47" customWidth="1"/>
    <col min="2822" max="3072" width="9.140625" style="47"/>
    <col min="3073" max="3073" width="3.85546875" style="47" customWidth="1"/>
    <col min="3074" max="3074" width="44.42578125" style="47" customWidth="1"/>
    <col min="3075" max="3075" width="15.7109375" style="47" customWidth="1"/>
    <col min="3076" max="3076" width="23.5703125" style="47" customWidth="1"/>
    <col min="3077" max="3077" width="14.7109375" style="47" customWidth="1"/>
    <col min="3078" max="3328" width="9.140625" style="47"/>
    <col min="3329" max="3329" width="3.85546875" style="47" customWidth="1"/>
    <col min="3330" max="3330" width="44.42578125" style="47" customWidth="1"/>
    <col min="3331" max="3331" width="15.7109375" style="47" customWidth="1"/>
    <col min="3332" max="3332" width="23.5703125" style="47" customWidth="1"/>
    <col min="3333" max="3333" width="14.7109375" style="47" customWidth="1"/>
    <col min="3334" max="3584" width="9.140625" style="47"/>
    <col min="3585" max="3585" width="3.85546875" style="47" customWidth="1"/>
    <col min="3586" max="3586" width="44.42578125" style="47" customWidth="1"/>
    <col min="3587" max="3587" width="15.7109375" style="47" customWidth="1"/>
    <col min="3588" max="3588" width="23.5703125" style="47" customWidth="1"/>
    <col min="3589" max="3589" width="14.7109375" style="47" customWidth="1"/>
    <col min="3590" max="3840" width="9.140625" style="47"/>
    <col min="3841" max="3841" width="3.85546875" style="47" customWidth="1"/>
    <col min="3842" max="3842" width="44.42578125" style="47" customWidth="1"/>
    <col min="3843" max="3843" width="15.7109375" style="47" customWidth="1"/>
    <col min="3844" max="3844" width="23.5703125" style="47" customWidth="1"/>
    <col min="3845" max="3845" width="14.7109375" style="47" customWidth="1"/>
    <col min="3846" max="4096" width="9.140625" style="47"/>
    <col min="4097" max="4097" width="3.85546875" style="47" customWidth="1"/>
    <col min="4098" max="4098" width="44.42578125" style="47" customWidth="1"/>
    <col min="4099" max="4099" width="15.7109375" style="47" customWidth="1"/>
    <col min="4100" max="4100" width="23.5703125" style="47" customWidth="1"/>
    <col min="4101" max="4101" width="14.7109375" style="47" customWidth="1"/>
    <col min="4102" max="4352" width="9.140625" style="47"/>
    <col min="4353" max="4353" width="3.85546875" style="47" customWidth="1"/>
    <col min="4354" max="4354" width="44.42578125" style="47" customWidth="1"/>
    <col min="4355" max="4355" width="15.7109375" style="47" customWidth="1"/>
    <col min="4356" max="4356" width="23.5703125" style="47" customWidth="1"/>
    <col min="4357" max="4357" width="14.7109375" style="47" customWidth="1"/>
    <col min="4358" max="4608" width="9.140625" style="47"/>
    <col min="4609" max="4609" width="3.85546875" style="47" customWidth="1"/>
    <col min="4610" max="4610" width="44.42578125" style="47" customWidth="1"/>
    <col min="4611" max="4611" width="15.7109375" style="47" customWidth="1"/>
    <col min="4612" max="4612" width="23.5703125" style="47" customWidth="1"/>
    <col min="4613" max="4613" width="14.7109375" style="47" customWidth="1"/>
    <col min="4614" max="4864" width="9.140625" style="47"/>
    <col min="4865" max="4865" width="3.85546875" style="47" customWidth="1"/>
    <col min="4866" max="4866" width="44.42578125" style="47" customWidth="1"/>
    <col min="4867" max="4867" width="15.7109375" style="47" customWidth="1"/>
    <col min="4868" max="4868" width="23.5703125" style="47" customWidth="1"/>
    <col min="4869" max="4869" width="14.7109375" style="47" customWidth="1"/>
    <col min="4870" max="5120" width="9.140625" style="47"/>
    <col min="5121" max="5121" width="3.85546875" style="47" customWidth="1"/>
    <col min="5122" max="5122" width="44.42578125" style="47" customWidth="1"/>
    <col min="5123" max="5123" width="15.7109375" style="47" customWidth="1"/>
    <col min="5124" max="5124" width="23.5703125" style="47" customWidth="1"/>
    <col min="5125" max="5125" width="14.7109375" style="47" customWidth="1"/>
    <col min="5126" max="5376" width="9.140625" style="47"/>
    <col min="5377" max="5377" width="3.85546875" style="47" customWidth="1"/>
    <col min="5378" max="5378" width="44.42578125" style="47" customWidth="1"/>
    <col min="5379" max="5379" width="15.7109375" style="47" customWidth="1"/>
    <col min="5380" max="5380" width="23.5703125" style="47" customWidth="1"/>
    <col min="5381" max="5381" width="14.7109375" style="47" customWidth="1"/>
    <col min="5382" max="5632" width="9.140625" style="47"/>
    <col min="5633" max="5633" width="3.85546875" style="47" customWidth="1"/>
    <col min="5634" max="5634" width="44.42578125" style="47" customWidth="1"/>
    <col min="5635" max="5635" width="15.7109375" style="47" customWidth="1"/>
    <col min="5636" max="5636" width="23.5703125" style="47" customWidth="1"/>
    <col min="5637" max="5637" width="14.7109375" style="47" customWidth="1"/>
    <col min="5638" max="5888" width="9.140625" style="47"/>
    <col min="5889" max="5889" width="3.85546875" style="47" customWidth="1"/>
    <col min="5890" max="5890" width="44.42578125" style="47" customWidth="1"/>
    <col min="5891" max="5891" width="15.7109375" style="47" customWidth="1"/>
    <col min="5892" max="5892" width="23.5703125" style="47" customWidth="1"/>
    <col min="5893" max="5893" width="14.7109375" style="47" customWidth="1"/>
    <col min="5894" max="6144" width="9.140625" style="47"/>
    <col min="6145" max="6145" width="3.85546875" style="47" customWidth="1"/>
    <col min="6146" max="6146" width="44.42578125" style="47" customWidth="1"/>
    <col min="6147" max="6147" width="15.7109375" style="47" customWidth="1"/>
    <col min="6148" max="6148" width="23.5703125" style="47" customWidth="1"/>
    <col min="6149" max="6149" width="14.7109375" style="47" customWidth="1"/>
    <col min="6150" max="6400" width="9.140625" style="47"/>
    <col min="6401" max="6401" width="3.85546875" style="47" customWidth="1"/>
    <col min="6402" max="6402" width="44.42578125" style="47" customWidth="1"/>
    <col min="6403" max="6403" width="15.7109375" style="47" customWidth="1"/>
    <col min="6404" max="6404" width="23.5703125" style="47" customWidth="1"/>
    <col min="6405" max="6405" width="14.7109375" style="47" customWidth="1"/>
    <col min="6406" max="6656" width="9.140625" style="47"/>
    <col min="6657" max="6657" width="3.85546875" style="47" customWidth="1"/>
    <col min="6658" max="6658" width="44.42578125" style="47" customWidth="1"/>
    <col min="6659" max="6659" width="15.7109375" style="47" customWidth="1"/>
    <col min="6660" max="6660" width="23.5703125" style="47" customWidth="1"/>
    <col min="6661" max="6661" width="14.7109375" style="47" customWidth="1"/>
    <col min="6662" max="6912" width="9.140625" style="47"/>
    <col min="6913" max="6913" width="3.85546875" style="47" customWidth="1"/>
    <col min="6914" max="6914" width="44.42578125" style="47" customWidth="1"/>
    <col min="6915" max="6915" width="15.7109375" style="47" customWidth="1"/>
    <col min="6916" max="6916" width="23.5703125" style="47" customWidth="1"/>
    <col min="6917" max="6917" width="14.7109375" style="47" customWidth="1"/>
    <col min="6918" max="7168" width="9.140625" style="47"/>
    <col min="7169" max="7169" width="3.85546875" style="47" customWidth="1"/>
    <col min="7170" max="7170" width="44.42578125" style="47" customWidth="1"/>
    <col min="7171" max="7171" width="15.7109375" style="47" customWidth="1"/>
    <col min="7172" max="7172" width="23.5703125" style="47" customWidth="1"/>
    <col min="7173" max="7173" width="14.7109375" style="47" customWidth="1"/>
    <col min="7174" max="7424" width="9.140625" style="47"/>
    <col min="7425" max="7425" width="3.85546875" style="47" customWidth="1"/>
    <col min="7426" max="7426" width="44.42578125" style="47" customWidth="1"/>
    <col min="7427" max="7427" width="15.7109375" style="47" customWidth="1"/>
    <col min="7428" max="7428" width="23.5703125" style="47" customWidth="1"/>
    <col min="7429" max="7429" width="14.7109375" style="47" customWidth="1"/>
    <col min="7430" max="7680" width="9.140625" style="47"/>
    <col min="7681" max="7681" width="3.85546875" style="47" customWidth="1"/>
    <col min="7682" max="7682" width="44.42578125" style="47" customWidth="1"/>
    <col min="7683" max="7683" width="15.7109375" style="47" customWidth="1"/>
    <col min="7684" max="7684" width="23.5703125" style="47" customWidth="1"/>
    <col min="7685" max="7685" width="14.7109375" style="47" customWidth="1"/>
    <col min="7686" max="7936" width="9.140625" style="47"/>
    <col min="7937" max="7937" width="3.85546875" style="47" customWidth="1"/>
    <col min="7938" max="7938" width="44.42578125" style="47" customWidth="1"/>
    <col min="7939" max="7939" width="15.7109375" style="47" customWidth="1"/>
    <col min="7940" max="7940" width="23.5703125" style="47" customWidth="1"/>
    <col min="7941" max="7941" width="14.7109375" style="47" customWidth="1"/>
    <col min="7942" max="8192" width="9.140625" style="47"/>
    <col min="8193" max="8193" width="3.85546875" style="47" customWidth="1"/>
    <col min="8194" max="8194" width="44.42578125" style="47" customWidth="1"/>
    <col min="8195" max="8195" width="15.7109375" style="47" customWidth="1"/>
    <col min="8196" max="8196" width="23.5703125" style="47" customWidth="1"/>
    <col min="8197" max="8197" width="14.7109375" style="47" customWidth="1"/>
    <col min="8198" max="8448" width="9.140625" style="47"/>
    <col min="8449" max="8449" width="3.85546875" style="47" customWidth="1"/>
    <col min="8450" max="8450" width="44.42578125" style="47" customWidth="1"/>
    <col min="8451" max="8451" width="15.7109375" style="47" customWidth="1"/>
    <col min="8452" max="8452" width="23.5703125" style="47" customWidth="1"/>
    <col min="8453" max="8453" width="14.7109375" style="47" customWidth="1"/>
    <col min="8454" max="8704" width="9.140625" style="47"/>
    <col min="8705" max="8705" width="3.85546875" style="47" customWidth="1"/>
    <col min="8706" max="8706" width="44.42578125" style="47" customWidth="1"/>
    <col min="8707" max="8707" width="15.7109375" style="47" customWidth="1"/>
    <col min="8708" max="8708" width="23.5703125" style="47" customWidth="1"/>
    <col min="8709" max="8709" width="14.7109375" style="47" customWidth="1"/>
    <col min="8710" max="8960" width="9.140625" style="47"/>
    <col min="8961" max="8961" width="3.85546875" style="47" customWidth="1"/>
    <col min="8962" max="8962" width="44.42578125" style="47" customWidth="1"/>
    <col min="8963" max="8963" width="15.7109375" style="47" customWidth="1"/>
    <col min="8964" max="8964" width="23.5703125" style="47" customWidth="1"/>
    <col min="8965" max="8965" width="14.7109375" style="47" customWidth="1"/>
    <col min="8966" max="9216" width="9.140625" style="47"/>
    <col min="9217" max="9217" width="3.85546875" style="47" customWidth="1"/>
    <col min="9218" max="9218" width="44.42578125" style="47" customWidth="1"/>
    <col min="9219" max="9219" width="15.7109375" style="47" customWidth="1"/>
    <col min="9220" max="9220" width="23.5703125" style="47" customWidth="1"/>
    <col min="9221" max="9221" width="14.7109375" style="47" customWidth="1"/>
    <col min="9222" max="9472" width="9.140625" style="47"/>
    <col min="9473" max="9473" width="3.85546875" style="47" customWidth="1"/>
    <col min="9474" max="9474" width="44.42578125" style="47" customWidth="1"/>
    <col min="9475" max="9475" width="15.7109375" style="47" customWidth="1"/>
    <col min="9476" max="9476" width="23.5703125" style="47" customWidth="1"/>
    <col min="9477" max="9477" width="14.7109375" style="47" customWidth="1"/>
    <col min="9478" max="9728" width="9.140625" style="47"/>
    <col min="9729" max="9729" width="3.85546875" style="47" customWidth="1"/>
    <col min="9730" max="9730" width="44.42578125" style="47" customWidth="1"/>
    <col min="9731" max="9731" width="15.7109375" style="47" customWidth="1"/>
    <col min="9732" max="9732" width="23.5703125" style="47" customWidth="1"/>
    <col min="9733" max="9733" width="14.7109375" style="47" customWidth="1"/>
    <col min="9734" max="9984" width="9.140625" style="47"/>
    <col min="9985" max="9985" width="3.85546875" style="47" customWidth="1"/>
    <col min="9986" max="9986" width="44.42578125" style="47" customWidth="1"/>
    <col min="9987" max="9987" width="15.7109375" style="47" customWidth="1"/>
    <col min="9988" max="9988" width="23.5703125" style="47" customWidth="1"/>
    <col min="9989" max="9989" width="14.7109375" style="47" customWidth="1"/>
    <col min="9990" max="10240" width="9.140625" style="47"/>
    <col min="10241" max="10241" width="3.85546875" style="47" customWidth="1"/>
    <col min="10242" max="10242" width="44.42578125" style="47" customWidth="1"/>
    <col min="10243" max="10243" width="15.7109375" style="47" customWidth="1"/>
    <col min="10244" max="10244" width="23.5703125" style="47" customWidth="1"/>
    <col min="10245" max="10245" width="14.7109375" style="47" customWidth="1"/>
    <col min="10246" max="10496" width="9.140625" style="47"/>
    <col min="10497" max="10497" width="3.85546875" style="47" customWidth="1"/>
    <col min="10498" max="10498" width="44.42578125" style="47" customWidth="1"/>
    <col min="10499" max="10499" width="15.7109375" style="47" customWidth="1"/>
    <col min="10500" max="10500" width="23.5703125" style="47" customWidth="1"/>
    <col min="10501" max="10501" width="14.7109375" style="47" customWidth="1"/>
    <col min="10502" max="10752" width="9.140625" style="47"/>
    <col min="10753" max="10753" width="3.85546875" style="47" customWidth="1"/>
    <col min="10754" max="10754" width="44.42578125" style="47" customWidth="1"/>
    <col min="10755" max="10755" width="15.7109375" style="47" customWidth="1"/>
    <col min="10756" max="10756" width="23.5703125" style="47" customWidth="1"/>
    <col min="10757" max="10757" width="14.7109375" style="47" customWidth="1"/>
    <col min="10758" max="11008" width="9.140625" style="47"/>
    <col min="11009" max="11009" width="3.85546875" style="47" customWidth="1"/>
    <col min="11010" max="11010" width="44.42578125" style="47" customWidth="1"/>
    <col min="11011" max="11011" width="15.7109375" style="47" customWidth="1"/>
    <col min="11012" max="11012" width="23.5703125" style="47" customWidth="1"/>
    <col min="11013" max="11013" width="14.7109375" style="47" customWidth="1"/>
    <col min="11014" max="11264" width="9.140625" style="47"/>
    <col min="11265" max="11265" width="3.85546875" style="47" customWidth="1"/>
    <col min="11266" max="11266" width="44.42578125" style="47" customWidth="1"/>
    <col min="11267" max="11267" width="15.7109375" style="47" customWidth="1"/>
    <col min="11268" max="11268" width="23.5703125" style="47" customWidth="1"/>
    <col min="11269" max="11269" width="14.7109375" style="47" customWidth="1"/>
    <col min="11270" max="11520" width="9.140625" style="47"/>
    <col min="11521" max="11521" width="3.85546875" style="47" customWidth="1"/>
    <col min="11522" max="11522" width="44.42578125" style="47" customWidth="1"/>
    <col min="11523" max="11523" width="15.7109375" style="47" customWidth="1"/>
    <col min="11524" max="11524" width="23.5703125" style="47" customWidth="1"/>
    <col min="11525" max="11525" width="14.7109375" style="47" customWidth="1"/>
    <col min="11526" max="11776" width="9.140625" style="47"/>
    <col min="11777" max="11777" width="3.85546875" style="47" customWidth="1"/>
    <col min="11778" max="11778" width="44.42578125" style="47" customWidth="1"/>
    <col min="11779" max="11779" width="15.7109375" style="47" customWidth="1"/>
    <col min="11780" max="11780" width="23.5703125" style="47" customWidth="1"/>
    <col min="11781" max="11781" width="14.7109375" style="47" customWidth="1"/>
    <col min="11782" max="12032" width="9.140625" style="47"/>
    <col min="12033" max="12033" width="3.85546875" style="47" customWidth="1"/>
    <col min="12034" max="12034" width="44.42578125" style="47" customWidth="1"/>
    <col min="12035" max="12035" width="15.7109375" style="47" customWidth="1"/>
    <col min="12036" max="12036" width="23.5703125" style="47" customWidth="1"/>
    <col min="12037" max="12037" width="14.7109375" style="47" customWidth="1"/>
    <col min="12038" max="12288" width="9.140625" style="47"/>
    <col min="12289" max="12289" width="3.85546875" style="47" customWidth="1"/>
    <col min="12290" max="12290" width="44.42578125" style="47" customWidth="1"/>
    <col min="12291" max="12291" width="15.7109375" style="47" customWidth="1"/>
    <col min="12292" max="12292" width="23.5703125" style="47" customWidth="1"/>
    <col min="12293" max="12293" width="14.7109375" style="47" customWidth="1"/>
    <col min="12294" max="12544" width="9.140625" style="47"/>
    <col min="12545" max="12545" width="3.85546875" style="47" customWidth="1"/>
    <col min="12546" max="12546" width="44.42578125" style="47" customWidth="1"/>
    <col min="12547" max="12547" width="15.7109375" style="47" customWidth="1"/>
    <col min="12548" max="12548" width="23.5703125" style="47" customWidth="1"/>
    <col min="12549" max="12549" width="14.7109375" style="47" customWidth="1"/>
    <col min="12550" max="12800" width="9.140625" style="47"/>
    <col min="12801" max="12801" width="3.85546875" style="47" customWidth="1"/>
    <col min="12802" max="12802" width="44.42578125" style="47" customWidth="1"/>
    <col min="12803" max="12803" width="15.7109375" style="47" customWidth="1"/>
    <col min="12804" max="12804" width="23.5703125" style="47" customWidth="1"/>
    <col min="12805" max="12805" width="14.7109375" style="47" customWidth="1"/>
    <col min="12806" max="13056" width="9.140625" style="47"/>
    <col min="13057" max="13057" width="3.85546875" style="47" customWidth="1"/>
    <col min="13058" max="13058" width="44.42578125" style="47" customWidth="1"/>
    <col min="13059" max="13059" width="15.7109375" style="47" customWidth="1"/>
    <col min="13060" max="13060" width="23.5703125" style="47" customWidth="1"/>
    <col min="13061" max="13061" width="14.7109375" style="47" customWidth="1"/>
    <col min="13062" max="13312" width="9.140625" style="47"/>
    <col min="13313" max="13313" width="3.85546875" style="47" customWidth="1"/>
    <col min="13314" max="13314" width="44.42578125" style="47" customWidth="1"/>
    <col min="13315" max="13315" width="15.7109375" style="47" customWidth="1"/>
    <col min="13316" max="13316" width="23.5703125" style="47" customWidth="1"/>
    <col min="13317" max="13317" width="14.7109375" style="47" customWidth="1"/>
    <col min="13318" max="13568" width="9.140625" style="47"/>
    <col min="13569" max="13569" width="3.85546875" style="47" customWidth="1"/>
    <col min="13570" max="13570" width="44.42578125" style="47" customWidth="1"/>
    <col min="13571" max="13571" width="15.7109375" style="47" customWidth="1"/>
    <col min="13572" max="13572" width="23.5703125" style="47" customWidth="1"/>
    <col min="13573" max="13573" width="14.7109375" style="47" customWidth="1"/>
    <col min="13574" max="13824" width="9.140625" style="47"/>
    <col min="13825" max="13825" width="3.85546875" style="47" customWidth="1"/>
    <col min="13826" max="13826" width="44.42578125" style="47" customWidth="1"/>
    <col min="13827" max="13827" width="15.7109375" style="47" customWidth="1"/>
    <col min="13828" max="13828" width="23.5703125" style="47" customWidth="1"/>
    <col min="13829" max="13829" width="14.7109375" style="47" customWidth="1"/>
    <col min="13830" max="14080" width="9.140625" style="47"/>
    <col min="14081" max="14081" width="3.85546875" style="47" customWidth="1"/>
    <col min="14082" max="14082" width="44.42578125" style="47" customWidth="1"/>
    <col min="14083" max="14083" width="15.7109375" style="47" customWidth="1"/>
    <col min="14084" max="14084" width="23.5703125" style="47" customWidth="1"/>
    <col min="14085" max="14085" width="14.7109375" style="47" customWidth="1"/>
    <col min="14086" max="14336" width="9.140625" style="47"/>
    <col min="14337" max="14337" width="3.85546875" style="47" customWidth="1"/>
    <col min="14338" max="14338" width="44.42578125" style="47" customWidth="1"/>
    <col min="14339" max="14339" width="15.7109375" style="47" customWidth="1"/>
    <col min="14340" max="14340" width="23.5703125" style="47" customWidth="1"/>
    <col min="14341" max="14341" width="14.7109375" style="47" customWidth="1"/>
    <col min="14342" max="14592" width="9.140625" style="47"/>
    <col min="14593" max="14593" width="3.85546875" style="47" customWidth="1"/>
    <col min="14594" max="14594" width="44.42578125" style="47" customWidth="1"/>
    <col min="14595" max="14595" width="15.7109375" style="47" customWidth="1"/>
    <col min="14596" max="14596" width="23.5703125" style="47" customWidth="1"/>
    <col min="14597" max="14597" width="14.7109375" style="47" customWidth="1"/>
    <col min="14598" max="14848" width="9.140625" style="47"/>
    <col min="14849" max="14849" width="3.85546875" style="47" customWidth="1"/>
    <col min="14850" max="14850" width="44.42578125" style="47" customWidth="1"/>
    <col min="14851" max="14851" width="15.7109375" style="47" customWidth="1"/>
    <col min="14852" max="14852" width="23.5703125" style="47" customWidth="1"/>
    <col min="14853" max="14853" width="14.7109375" style="47" customWidth="1"/>
    <col min="14854" max="15104" width="9.140625" style="47"/>
    <col min="15105" max="15105" width="3.85546875" style="47" customWidth="1"/>
    <col min="15106" max="15106" width="44.42578125" style="47" customWidth="1"/>
    <col min="15107" max="15107" width="15.7109375" style="47" customWidth="1"/>
    <col min="15108" max="15108" width="23.5703125" style="47" customWidth="1"/>
    <col min="15109" max="15109" width="14.7109375" style="47" customWidth="1"/>
    <col min="15110" max="15360" width="9.140625" style="47"/>
    <col min="15361" max="15361" width="3.85546875" style="47" customWidth="1"/>
    <col min="15362" max="15362" width="44.42578125" style="47" customWidth="1"/>
    <col min="15363" max="15363" width="15.7109375" style="47" customWidth="1"/>
    <col min="15364" max="15364" width="23.5703125" style="47" customWidth="1"/>
    <col min="15365" max="15365" width="14.7109375" style="47" customWidth="1"/>
    <col min="15366" max="15616" width="9.140625" style="47"/>
    <col min="15617" max="15617" width="3.85546875" style="47" customWidth="1"/>
    <col min="15618" max="15618" width="44.42578125" style="47" customWidth="1"/>
    <col min="15619" max="15619" width="15.7109375" style="47" customWidth="1"/>
    <col min="15620" max="15620" width="23.5703125" style="47" customWidth="1"/>
    <col min="15621" max="15621" width="14.7109375" style="47" customWidth="1"/>
    <col min="15622" max="15872" width="9.140625" style="47"/>
    <col min="15873" max="15873" width="3.85546875" style="47" customWidth="1"/>
    <col min="15874" max="15874" width="44.42578125" style="47" customWidth="1"/>
    <col min="15875" max="15875" width="15.7109375" style="47" customWidth="1"/>
    <col min="15876" max="15876" width="23.5703125" style="47" customWidth="1"/>
    <col min="15877" max="15877" width="14.7109375" style="47" customWidth="1"/>
    <col min="15878" max="16128" width="9.140625" style="47"/>
    <col min="16129" max="16129" width="3.85546875" style="47" customWidth="1"/>
    <col min="16130" max="16130" width="44.42578125" style="47" customWidth="1"/>
    <col min="16131" max="16131" width="15.7109375" style="47" customWidth="1"/>
    <col min="16132" max="16132" width="23.5703125" style="47" customWidth="1"/>
    <col min="16133" max="16133" width="14.7109375" style="47" customWidth="1"/>
    <col min="16134" max="16384" width="9.140625" style="47"/>
  </cols>
  <sheetData>
    <row r="1" spans="1:7">
      <c r="A1"/>
    </row>
    <row r="4" spans="1:7">
      <c r="C4" s="68" t="s">
        <v>381</v>
      </c>
    </row>
    <row r="6" spans="1:7" ht="15.75" thickBot="1"/>
    <row r="7" spans="1:7" ht="30">
      <c r="A7" s="174" t="s">
        <v>382</v>
      </c>
      <c r="B7" s="175"/>
      <c r="C7" s="7" t="s">
        <v>383</v>
      </c>
      <c r="D7" s="176" t="s">
        <v>384</v>
      </c>
      <c r="E7" s="177"/>
      <c r="G7" s="47" t="s">
        <v>385</v>
      </c>
    </row>
    <row r="8" spans="1:7">
      <c r="A8" s="178" t="s">
        <v>386</v>
      </c>
      <c r="B8" s="179"/>
      <c r="C8" s="125" t="s">
        <v>387</v>
      </c>
      <c r="D8" s="178" t="s">
        <v>388</v>
      </c>
      <c r="E8" s="180"/>
    </row>
    <row r="9" spans="1:7" ht="15.75" thickBot="1">
      <c r="A9" s="181" t="s">
        <v>389</v>
      </c>
      <c r="B9" s="182"/>
      <c r="C9" s="8" t="s">
        <v>390</v>
      </c>
      <c r="D9" s="183" t="s">
        <v>391</v>
      </c>
      <c r="E9" s="184"/>
    </row>
    <row r="10" spans="1:7">
      <c r="A10" s="185" t="s">
        <v>392</v>
      </c>
      <c r="B10" s="186"/>
      <c r="C10" s="187"/>
      <c r="D10" s="189" t="s">
        <v>393</v>
      </c>
      <c r="E10" s="191" t="s">
        <v>394</v>
      </c>
    </row>
    <row r="11" spans="1:7">
      <c r="A11" s="9"/>
      <c r="B11" s="10"/>
      <c r="C11" s="188"/>
      <c r="D11" s="190"/>
      <c r="E11" s="192"/>
    </row>
    <row r="12" spans="1:7" ht="15.75" thickBot="1">
      <c r="A12" s="11"/>
      <c r="B12" s="12"/>
      <c r="C12" s="13"/>
      <c r="D12" s="190"/>
      <c r="E12" s="192"/>
    </row>
    <row r="13" spans="1:7">
      <c r="A13" s="194" t="s">
        <v>395</v>
      </c>
      <c r="B13" s="195"/>
      <c r="C13" s="198" t="s">
        <v>396</v>
      </c>
      <c r="D13" s="190"/>
      <c r="E13" s="192"/>
    </row>
    <row r="14" spans="1:7" ht="57.75" customHeight="1" thickBot="1">
      <c r="A14" s="196"/>
      <c r="B14" s="197"/>
      <c r="C14" s="199"/>
      <c r="D14" s="190"/>
      <c r="E14" s="193"/>
    </row>
    <row r="15" spans="1:7">
      <c r="A15" s="14">
        <v>1</v>
      </c>
      <c r="B15" s="15" t="s">
        <v>397</v>
      </c>
      <c r="C15" s="48"/>
      <c r="D15" s="54"/>
      <c r="E15" s="16"/>
    </row>
    <row r="16" spans="1:7">
      <c r="A16" s="17"/>
      <c r="B16" s="18" t="s">
        <v>398</v>
      </c>
      <c r="C16" s="49" t="s">
        <v>25</v>
      </c>
      <c r="D16" s="19"/>
      <c r="E16" s="19"/>
    </row>
    <row r="17" spans="1:5">
      <c r="A17" s="20"/>
      <c r="B17" s="21" t="s">
        <v>399</v>
      </c>
      <c r="C17" s="50" t="s">
        <v>25</v>
      </c>
      <c r="D17" s="22"/>
      <c r="E17" s="22"/>
    </row>
    <row r="18" spans="1:5" ht="25.5">
      <c r="A18" s="14">
        <f>A15+1</f>
        <v>2</v>
      </c>
      <c r="B18" s="23" t="s">
        <v>400</v>
      </c>
      <c r="C18" s="48" t="s">
        <v>401</v>
      </c>
      <c r="D18" s="24"/>
      <c r="E18" s="24"/>
    </row>
    <row r="19" spans="1:5">
      <c r="A19" s="17"/>
      <c r="B19" s="25" t="s">
        <v>402</v>
      </c>
      <c r="C19" s="49" t="s">
        <v>26</v>
      </c>
      <c r="D19" s="26"/>
      <c r="E19" s="26"/>
    </row>
    <row r="20" spans="1:5" ht="25.5">
      <c r="A20" s="17"/>
      <c r="B20" s="18" t="s">
        <v>403</v>
      </c>
      <c r="C20" s="49" t="s">
        <v>25</v>
      </c>
      <c r="D20" s="26"/>
      <c r="E20" s="26"/>
    </row>
    <row r="21" spans="1:5" ht="51">
      <c r="A21" s="20"/>
      <c r="B21" s="21" t="s">
        <v>404</v>
      </c>
      <c r="C21" s="50" t="s">
        <v>26</v>
      </c>
      <c r="D21" s="27"/>
      <c r="E21" s="27"/>
    </row>
    <row r="22" spans="1:5">
      <c r="A22" s="14">
        <f>A18+1</f>
        <v>3</v>
      </c>
      <c r="B22" s="23" t="s">
        <v>405</v>
      </c>
      <c r="C22" s="48" t="s">
        <v>26</v>
      </c>
      <c r="D22" s="28"/>
      <c r="E22" s="28"/>
    </row>
    <row r="23" spans="1:5">
      <c r="A23" s="17"/>
      <c r="B23" s="25" t="s">
        <v>406</v>
      </c>
      <c r="C23" s="49" t="s">
        <v>407</v>
      </c>
      <c r="D23" s="29"/>
      <c r="E23" s="29"/>
    </row>
    <row r="24" spans="1:5" ht="25.5">
      <c r="A24" s="17"/>
      <c r="B24" s="25" t="s">
        <v>408</v>
      </c>
      <c r="C24" s="49" t="s">
        <v>26</v>
      </c>
      <c r="D24" s="29"/>
      <c r="E24" s="29"/>
    </row>
    <row r="25" spans="1:5">
      <c r="A25" s="20"/>
      <c r="B25" s="30" t="s">
        <v>409</v>
      </c>
      <c r="C25" s="50" t="s">
        <v>26</v>
      </c>
      <c r="D25" s="31"/>
      <c r="E25" s="31"/>
    </row>
    <row r="26" spans="1:5" ht="25.5">
      <c r="A26" s="32">
        <f>A22+1</f>
        <v>4</v>
      </c>
      <c r="B26" s="33" t="s">
        <v>410</v>
      </c>
      <c r="C26" s="51" t="s">
        <v>25</v>
      </c>
      <c r="D26" s="34"/>
      <c r="E26" s="34"/>
    </row>
    <row r="27" spans="1:5" ht="51">
      <c r="A27" s="35">
        <f>A26+1</f>
        <v>5</v>
      </c>
      <c r="B27" s="36" t="s">
        <v>411</v>
      </c>
      <c r="C27" s="52" t="s">
        <v>25</v>
      </c>
      <c r="D27" s="37"/>
      <c r="E27" s="37"/>
    </row>
    <row r="28" spans="1:5" ht="38.25">
      <c r="A28" s="14">
        <v>6</v>
      </c>
      <c r="B28" s="15" t="s">
        <v>412</v>
      </c>
      <c r="C28" s="48" t="s">
        <v>413</v>
      </c>
      <c r="D28" s="28"/>
      <c r="E28" s="28"/>
    </row>
    <row r="29" spans="1:5">
      <c r="A29" s="17"/>
      <c r="B29" s="18" t="s">
        <v>414</v>
      </c>
      <c r="C29" s="49" t="s">
        <v>26</v>
      </c>
      <c r="D29" s="29"/>
      <c r="E29" s="29"/>
    </row>
    <row r="30" spans="1:5">
      <c r="A30" s="17"/>
      <c r="B30" s="18" t="s">
        <v>415</v>
      </c>
      <c r="C30" s="49" t="s">
        <v>26</v>
      </c>
      <c r="D30" s="29"/>
      <c r="E30" s="29"/>
    </row>
    <row r="31" spans="1:5">
      <c r="A31" s="20"/>
      <c r="B31" s="21" t="s">
        <v>416</v>
      </c>
      <c r="C31" s="50" t="s">
        <v>26</v>
      </c>
      <c r="D31" s="31"/>
      <c r="E31" s="31"/>
    </row>
    <row r="32" spans="1:5" ht="38.25">
      <c r="A32" s="14">
        <v>7</v>
      </c>
      <c r="B32" s="38" t="s">
        <v>417</v>
      </c>
      <c r="C32" s="48"/>
      <c r="D32" s="28"/>
      <c r="E32" s="28"/>
    </row>
    <row r="33" spans="1:5">
      <c r="A33" s="17"/>
      <c r="B33" s="39" t="s">
        <v>418</v>
      </c>
      <c r="C33" s="49" t="s">
        <v>26</v>
      </c>
      <c r="D33" s="29"/>
      <c r="E33" s="29"/>
    </row>
    <row r="34" spans="1:5">
      <c r="A34" s="17"/>
      <c r="B34" s="39" t="s">
        <v>419</v>
      </c>
      <c r="C34" s="49" t="s">
        <v>420</v>
      </c>
      <c r="D34" s="29"/>
      <c r="E34" s="29"/>
    </row>
    <row r="35" spans="1:5">
      <c r="A35" s="17"/>
      <c r="B35" s="39" t="s">
        <v>421</v>
      </c>
      <c r="C35" s="49" t="s">
        <v>25</v>
      </c>
      <c r="D35" s="29"/>
      <c r="E35" s="29"/>
    </row>
    <row r="36" spans="1:5">
      <c r="A36" s="17"/>
      <c r="B36" s="39" t="s">
        <v>422</v>
      </c>
      <c r="C36" s="49" t="s">
        <v>25</v>
      </c>
      <c r="D36" s="29"/>
      <c r="E36" s="29"/>
    </row>
    <row r="37" spans="1:5">
      <c r="A37" s="17"/>
      <c r="B37" s="39" t="s">
        <v>423</v>
      </c>
      <c r="C37" s="49" t="s">
        <v>25</v>
      </c>
      <c r="D37" s="29"/>
      <c r="E37" s="29"/>
    </row>
    <row r="38" spans="1:5">
      <c r="A38" s="17"/>
      <c r="B38" s="39" t="s">
        <v>424</v>
      </c>
      <c r="C38" s="49" t="s">
        <v>25</v>
      </c>
      <c r="D38" s="29"/>
      <c r="E38" s="29"/>
    </row>
    <row r="39" spans="1:5">
      <c r="A39" s="17"/>
      <c r="B39" s="40"/>
      <c r="C39" s="49"/>
      <c r="D39" s="29"/>
      <c r="E39" s="29"/>
    </row>
    <row r="40" spans="1:5">
      <c r="A40" s="17"/>
      <c r="B40" s="40"/>
      <c r="C40" s="49"/>
      <c r="D40" s="29"/>
      <c r="E40" s="29"/>
    </row>
    <row r="41" spans="1:5">
      <c r="A41" s="17"/>
      <c r="B41" s="40"/>
      <c r="C41" s="49"/>
      <c r="D41" s="29"/>
      <c r="E41" s="29"/>
    </row>
    <row r="42" spans="1:5">
      <c r="A42" s="20"/>
      <c r="B42" s="41"/>
      <c r="C42" s="50"/>
      <c r="D42" s="31"/>
      <c r="E42" s="31"/>
    </row>
    <row r="43" spans="1:5" ht="12.75" customHeight="1">
      <c r="A43" s="42">
        <v>8</v>
      </c>
      <c r="B43" s="43" t="s">
        <v>425</v>
      </c>
      <c r="C43" s="55" t="s">
        <v>25</v>
      </c>
      <c r="D43" s="34"/>
      <c r="E43" s="34"/>
    </row>
    <row r="44" spans="1:5" ht="15.75" thickBot="1">
      <c r="A44" s="44"/>
      <c r="B44" s="45"/>
      <c r="C44" s="53"/>
      <c r="D44" s="46"/>
      <c r="E44" s="46"/>
    </row>
    <row r="46" spans="1:5">
      <c r="B46" s="4" t="s">
        <v>426</v>
      </c>
    </row>
  </sheetData>
  <mergeCells count="12">
    <mergeCell ref="A10:B10"/>
    <mergeCell ref="C10:C11"/>
    <mergeCell ref="D10:D14"/>
    <mergeCell ref="E10:E14"/>
    <mergeCell ref="A13:B14"/>
    <mergeCell ref="C13:C14"/>
    <mergeCell ref="A7:B7"/>
    <mergeCell ref="D7:E7"/>
    <mergeCell ref="A8:B8"/>
    <mergeCell ref="D8:E8"/>
    <mergeCell ref="A9:B9"/>
    <mergeCell ref="D9:E9"/>
  </mergeCells>
  <hyperlinks>
    <hyperlink ref="C4" location="'Unit 3'!A41" display="Terug naar unit 3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workbookViewId="0"/>
  </sheetViews>
  <sheetFormatPr defaultRowHeight="15"/>
  <cols>
    <col min="1" max="1" width="3.85546875" style="4" customWidth="1"/>
    <col min="2" max="2" width="44.42578125" style="4" customWidth="1"/>
    <col min="3" max="3" width="17.140625" style="5" customWidth="1"/>
    <col min="4" max="4" width="23.5703125" style="6" customWidth="1"/>
    <col min="5" max="5" width="27.5703125" style="6" customWidth="1"/>
    <col min="6" max="6" width="9.140625" style="47"/>
    <col min="7" max="7" width="49.85546875" style="47" customWidth="1"/>
    <col min="8" max="256" width="9.140625" style="47"/>
    <col min="257" max="257" width="3.85546875" style="47" customWidth="1"/>
    <col min="258" max="258" width="44.42578125" style="47" customWidth="1"/>
    <col min="259" max="259" width="15.7109375" style="47" customWidth="1"/>
    <col min="260" max="260" width="23.5703125" style="47" customWidth="1"/>
    <col min="261" max="261" width="14.7109375" style="47" customWidth="1"/>
    <col min="262" max="512" width="9.140625" style="47"/>
    <col min="513" max="513" width="3.85546875" style="47" customWidth="1"/>
    <col min="514" max="514" width="44.42578125" style="47" customWidth="1"/>
    <col min="515" max="515" width="15.7109375" style="47" customWidth="1"/>
    <col min="516" max="516" width="23.5703125" style="47" customWidth="1"/>
    <col min="517" max="517" width="14.7109375" style="47" customWidth="1"/>
    <col min="518" max="768" width="9.140625" style="47"/>
    <col min="769" max="769" width="3.85546875" style="47" customWidth="1"/>
    <col min="770" max="770" width="44.42578125" style="47" customWidth="1"/>
    <col min="771" max="771" width="15.7109375" style="47" customWidth="1"/>
    <col min="772" max="772" width="23.5703125" style="47" customWidth="1"/>
    <col min="773" max="773" width="14.7109375" style="47" customWidth="1"/>
    <col min="774" max="1024" width="9.140625" style="47"/>
    <col min="1025" max="1025" width="3.85546875" style="47" customWidth="1"/>
    <col min="1026" max="1026" width="44.42578125" style="47" customWidth="1"/>
    <col min="1027" max="1027" width="15.7109375" style="47" customWidth="1"/>
    <col min="1028" max="1028" width="23.5703125" style="47" customWidth="1"/>
    <col min="1029" max="1029" width="14.7109375" style="47" customWidth="1"/>
    <col min="1030" max="1280" width="9.140625" style="47"/>
    <col min="1281" max="1281" width="3.85546875" style="47" customWidth="1"/>
    <col min="1282" max="1282" width="44.42578125" style="47" customWidth="1"/>
    <col min="1283" max="1283" width="15.7109375" style="47" customWidth="1"/>
    <col min="1284" max="1284" width="23.5703125" style="47" customWidth="1"/>
    <col min="1285" max="1285" width="14.7109375" style="47" customWidth="1"/>
    <col min="1286" max="1536" width="9.140625" style="47"/>
    <col min="1537" max="1537" width="3.85546875" style="47" customWidth="1"/>
    <col min="1538" max="1538" width="44.42578125" style="47" customWidth="1"/>
    <col min="1539" max="1539" width="15.7109375" style="47" customWidth="1"/>
    <col min="1540" max="1540" width="23.5703125" style="47" customWidth="1"/>
    <col min="1541" max="1541" width="14.7109375" style="47" customWidth="1"/>
    <col min="1542" max="1792" width="9.140625" style="47"/>
    <col min="1793" max="1793" width="3.85546875" style="47" customWidth="1"/>
    <col min="1794" max="1794" width="44.42578125" style="47" customWidth="1"/>
    <col min="1795" max="1795" width="15.7109375" style="47" customWidth="1"/>
    <col min="1796" max="1796" width="23.5703125" style="47" customWidth="1"/>
    <col min="1797" max="1797" width="14.7109375" style="47" customWidth="1"/>
    <col min="1798" max="2048" width="9.140625" style="47"/>
    <col min="2049" max="2049" width="3.85546875" style="47" customWidth="1"/>
    <col min="2050" max="2050" width="44.42578125" style="47" customWidth="1"/>
    <col min="2051" max="2051" width="15.7109375" style="47" customWidth="1"/>
    <col min="2052" max="2052" width="23.5703125" style="47" customWidth="1"/>
    <col min="2053" max="2053" width="14.7109375" style="47" customWidth="1"/>
    <col min="2054" max="2304" width="9.140625" style="47"/>
    <col min="2305" max="2305" width="3.85546875" style="47" customWidth="1"/>
    <col min="2306" max="2306" width="44.42578125" style="47" customWidth="1"/>
    <col min="2307" max="2307" width="15.7109375" style="47" customWidth="1"/>
    <col min="2308" max="2308" width="23.5703125" style="47" customWidth="1"/>
    <col min="2309" max="2309" width="14.7109375" style="47" customWidth="1"/>
    <col min="2310" max="2560" width="9.140625" style="47"/>
    <col min="2561" max="2561" width="3.85546875" style="47" customWidth="1"/>
    <col min="2562" max="2562" width="44.42578125" style="47" customWidth="1"/>
    <col min="2563" max="2563" width="15.7109375" style="47" customWidth="1"/>
    <col min="2564" max="2564" width="23.5703125" style="47" customWidth="1"/>
    <col min="2565" max="2565" width="14.7109375" style="47" customWidth="1"/>
    <col min="2566" max="2816" width="9.140625" style="47"/>
    <col min="2817" max="2817" width="3.85546875" style="47" customWidth="1"/>
    <col min="2818" max="2818" width="44.42578125" style="47" customWidth="1"/>
    <col min="2819" max="2819" width="15.7109375" style="47" customWidth="1"/>
    <col min="2820" max="2820" width="23.5703125" style="47" customWidth="1"/>
    <col min="2821" max="2821" width="14.7109375" style="47" customWidth="1"/>
    <col min="2822" max="3072" width="9.140625" style="47"/>
    <col min="3073" max="3073" width="3.85546875" style="47" customWidth="1"/>
    <col min="3074" max="3074" width="44.42578125" style="47" customWidth="1"/>
    <col min="3075" max="3075" width="15.7109375" style="47" customWidth="1"/>
    <col min="3076" max="3076" width="23.5703125" style="47" customWidth="1"/>
    <col min="3077" max="3077" width="14.7109375" style="47" customWidth="1"/>
    <col min="3078" max="3328" width="9.140625" style="47"/>
    <col min="3329" max="3329" width="3.85546875" style="47" customWidth="1"/>
    <col min="3330" max="3330" width="44.42578125" style="47" customWidth="1"/>
    <col min="3331" max="3331" width="15.7109375" style="47" customWidth="1"/>
    <col min="3332" max="3332" width="23.5703125" style="47" customWidth="1"/>
    <col min="3333" max="3333" width="14.7109375" style="47" customWidth="1"/>
    <col min="3334" max="3584" width="9.140625" style="47"/>
    <col min="3585" max="3585" width="3.85546875" style="47" customWidth="1"/>
    <col min="3586" max="3586" width="44.42578125" style="47" customWidth="1"/>
    <col min="3587" max="3587" width="15.7109375" style="47" customWidth="1"/>
    <col min="3588" max="3588" width="23.5703125" style="47" customWidth="1"/>
    <col min="3589" max="3589" width="14.7109375" style="47" customWidth="1"/>
    <col min="3590" max="3840" width="9.140625" style="47"/>
    <col min="3841" max="3841" width="3.85546875" style="47" customWidth="1"/>
    <col min="3842" max="3842" width="44.42578125" style="47" customWidth="1"/>
    <col min="3843" max="3843" width="15.7109375" style="47" customWidth="1"/>
    <col min="3844" max="3844" width="23.5703125" style="47" customWidth="1"/>
    <col min="3845" max="3845" width="14.7109375" style="47" customWidth="1"/>
    <col min="3846" max="4096" width="9.140625" style="47"/>
    <col min="4097" max="4097" width="3.85546875" style="47" customWidth="1"/>
    <col min="4098" max="4098" width="44.42578125" style="47" customWidth="1"/>
    <col min="4099" max="4099" width="15.7109375" style="47" customWidth="1"/>
    <col min="4100" max="4100" width="23.5703125" style="47" customWidth="1"/>
    <col min="4101" max="4101" width="14.7109375" style="47" customWidth="1"/>
    <col min="4102" max="4352" width="9.140625" style="47"/>
    <col min="4353" max="4353" width="3.85546875" style="47" customWidth="1"/>
    <col min="4354" max="4354" width="44.42578125" style="47" customWidth="1"/>
    <col min="4355" max="4355" width="15.7109375" style="47" customWidth="1"/>
    <col min="4356" max="4356" width="23.5703125" style="47" customWidth="1"/>
    <col min="4357" max="4357" width="14.7109375" style="47" customWidth="1"/>
    <col min="4358" max="4608" width="9.140625" style="47"/>
    <col min="4609" max="4609" width="3.85546875" style="47" customWidth="1"/>
    <col min="4610" max="4610" width="44.42578125" style="47" customWidth="1"/>
    <col min="4611" max="4611" width="15.7109375" style="47" customWidth="1"/>
    <col min="4612" max="4612" width="23.5703125" style="47" customWidth="1"/>
    <col min="4613" max="4613" width="14.7109375" style="47" customWidth="1"/>
    <col min="4614" max="4864" width="9.140625" style="47"/>
    <col min="4865" max="4865" width="3.85546875" style="47" customWidth="1"/>
    <col min="4866" max="4866" width="44.42578125" style="47" customWidth="1"/>
    <col min="4867" max="4867" width="15.7109375" style="47" customWidth="1"/>
    <col min="4868" max="4868" width="23.5703125" style="47" customWidth="1"/>
    <col min="4869" max="4869" width="14.7109375" style="47" customWidth="1"/>
    <col min="4870" max="5120" width="9.140625" style="47"/>
    <col min="5121" max="5121" width="3.85546875" style="47" customWidth="1"/>
    <col min="5122" max="5122" width="44.42578125" style="47" customWidth="1"/>
    <col min="5123" max="5123" width="15.7109375" style="47" customWidth="1"/>
    <col min="5124" max="5124" width="23.5703125" style="47" customWidth="1"/>
    <col min="5125" max="5125" width="14.7109375" style="47" customWidth="1"/>
    <col min="5126" max="5376" width="9.140625" style="47"/>
    <col min="5377" max="5377" width="3.85546875" style="47" customWidth="1"/>
    <col min="5378" max="5378" width="44.42578125" style="47" customWidth="1"/>
    <col min="5379" max="5379" width="15.7109375" style="47" customWidth="1"/>
    <col min="5380" max="5380" width="23.5703125" style="47" customWidth="1"/>
    <col min="5381" max="5381" width="14.7109375" style="47" customWidth="1"/>
    <col min="5382" max="5632" width="9.140625" style="47"/>
    <col min="5633" max="5633" width="3.85546875" style="47" customWidth="1"/>
    <col min="5634" max="5634" width="44.42578125" style="47" customWidth="1"/>
    <col min="5635" max="5635" width="15.7109375" style="47" customWidth="1"/>
    <col min="5636" max="5636" width="23.5703125" style="47" customWidth="1"/>
    <col min="5637" max="5637" width="14.7109375" style="47" customWidth="1"/>
    <col min="5638" max="5888" width="9.140625" style="47"/>
    <col min="5889" max="5889" width="3.85546875" style="47" customWidth="1"/>
    <col min="5890" max="5890" width="44.42578125" style="47" customWidth="1"/>
    <col min="5891" max="5891" width="15.7109375" style="47" customWidth="1"/>
    <col min="5892" max="5892" width="23.5703125" style="47" customWidth="1"/>
    <col min="5893" max="5893" width="14.7109375" style="47" customWidth="1"/>
    <col min="5894" max="6144" width="9.140625" style="47"/>
    <col min="6145" max="6145" width="3.85546875" style="47" customWidth="1"/>
    <col min="6146" max="6146" width="44.42578125" style="47" customWidth="1"/>
    <col min="6147" max="6147" width="15.7109375" style="47" customWidth="1"/>
    <col min="6148" max="6148" width="23.5703125" style="47" customWidth="1"/>
    <col min="6149" max="6149" width="14.7109375" style="47" customWidth="1"/>
    <col min="6150" max="6400" width="9.140625" style="47"/>
    <col min="6401" max="6401" width="3.85546875" style="47" customWidth="1"/>
    <col min="6402" max="6402" width="44.42578125" style="47" customWidth="1"/>
    <col min="6403" max="6403" width="15.7109375" style="47" customWidth="1"/>
    <col min="6404" max="6404" width="23.5703125" style="47" customWidth="1"/>
    <col min="6405" max="6405" width="14.7109375" style="47" customWidth="1"/>
    <col min="6406" max="6656" width="9.140625" style="47"/>
    <col min="6657" max="6657" width="3.85546875" style="47" customWidth="1"/>
    <col min="6658" max="6658" width="44.42578125" style="47" customWidth="1"/>
    <col min="6659" max="6659" width="15.7109375" style="47" customWidth="1"/>
    <col min="6660" max="6660" width="23.5703125" style="47" customWidth="1"/>
    <col min="6661" max="6661" width="14.7109375" style="47" customWidth="1"/>
    <col min="6662" max="6912" width="9.140625" style="47"/>
    <col min="6913" max="6913" width="3.85546875" style="47" customWidth="1"/>
    <col min="6914" max="6914" width="44.42578125" style="47" customWidth="1"/>
    <col min="6915" max="6915" width="15.7109375" style="47" customWidth="1"/>
    <col min="6916" max="6916" width="23.5703125" style="47" customWidth="1"/>
    <col min="6917" max="6917" width="14.7109375" style="47" customWidth="1"/>
    <col min="6918" max="7168" width="9.140625" style="47"/>
    <col min="7169" max="7169" width="3.85546875" style="47" customWidth="1"/>
    <col min="7170" max="7170" width="44.42578125" style="47" customWidth="1"/>
    <col min="7171" max="7171" width="15.7109375" style="47" customWidth="1"/>
    <col min="7172" max="7172" width="23.5703125" style="47" customWidth="1"/>
    <col min="7173" max="7173" width="14.7109375" style="47" customWidth="1"/>
    <col min="7174" max="7424" width="9.140625" style="47"/>
    <col min="7425" max="7425" width="3.85546875" style="47" customWidth="1"/>
    <col min="7426" max="7426" width="44.42578125" style="47" customWidth="1"/>
    <col min="7427" max="7427" width="15.7109375" style="47" customWidth="1"/>
    <col min="7428" max="7428" width="23.5703125" style="47" customWidth="1"/>
    <col min="7429" max="7429" width="14.7109375" style="47" customWidth="1"/>
    <col min="7430" max="7680" width="9.140625" style="47"/>
    <col min="7681" max="7681" width="3.85546875" style="47" customWidth="1"/>
    <col min="7682" max="7682" width="44.42578125" style="47" customWidth="1"/>
    <col min="7683" max="7683" width="15.7109375" style="47" customWidth="1"/>
    <col min="7684" max="7684" width="23.5703125" style="47" customWidth="1"/>
    <col min="7685" max="7685" width="14.7109375" style="47" customWidth="1"/>
    <col min="7686" max="7936" width="9.140625" style="47"/>
    <col min="7937" max="7937" width="3.85546875" style="47" customWidth="1"/>
    <col min="7938" max="7938" width="44.42578125" style="47" customWidth="1"/>
    <col min="7939" max="7939" width="15.7109375" style="47" customWidth="1"/>
    <col min="7940" max="7940" width="23.5703125" style="47" customWidth="1"/>
    <col min="7941" max="7941" width="14.7109375" style="47" customWidth="1"/>
    <col min="7942" max="8192" width="9.140625" style="47"/>
    <col min="8193" max="8193" width="3.85546875" style="47" customWidth="1"/>
    <col min="8194" max="8194" width="44.42578125" style="47" customWidth="1"/>
    <col min="8195" max="8195" width="15.7109375" style="47" customWidth="1"/>
    <col min="8196" max="8196" width="23.5703125" style="47" customWidth="1"/>
    <col min="8197" max="8197" width="14.7109375" style="47" customWidth="1"/>
    <col min="8198" max="8448" width="9.140625" style="47"/>
    <col min="8449" max="8449" width="3.85546875" style="47" customWidth="1"/>
    <col min="8450" max="8450" width="44.42578125" style="47" customWidth="1"/>
    <col min="8451" max="8451" width="15.7109375" style="47" customWidth="1"/>
    <col min="8452" max="8452" width="23.5703125" style="47" customWidth="1"/>
    <col min="8453" max="8453" width="14.7109375" style="47" customWidth="1"/>
    <col min="8454" max="8704" width="9.140625" style="47"/>
    <col min="8705" max="8705" width="3.85546875" style="47" customWidth="1"/>
    <col min="8706" max="8706" width="44.42578125" style="47" customWidth="1"/>
    <col min="8707" max="8707" width="15.7109375" style="47" customWidth="1"/>
    <col min="8708" max="8708" width="23.5703125" style="47" customWidth="1"/>
    <col min="8709" max="8709" width="14.7109375" style="47" customWidth="1"/>
    <col min="8710" max="8960" width="9.140625" style="47"/>
    <col min="8961" max="8961" width="3.85546875" style="47" customWidth="1"/>
    <col min="8962" max="8962" width="44.42578125" style="47" customWidth="1"/>
    <col min="8963" max="8963" width="15.7109375" style="47" customWidth="1"/>
    <col min="8964" max="8964" width="23.5703125" style="47" customWidth="1"/>
    <col min="8965" max="8965" width="14.7109375" style="47" customWidth="1"/>
    <col min="8966" max="9216" width="9.140625" style="47"/>
    <col min="9217" max="9217" width="3.85546875" style="47" customWidth="1"/>
    <col min="9218" max="9218" width="44.42578125" style="47" customWidth="1"/>
    <col min="9219" max="9219" width="15.7109375" style="47" customWidth="1"/>
    <col min="9220" max="9220" width="23.5703125" style="47" customWidth="1"/>
    <col min="9221" max="9221" width="14.7109375" style="47" customWidth="1"/>
    <col min="9222" max="9472" width="9.140625" style="47"/>
    <col min="9473" max="9473" width="3.85546875" style="47" customWidth="1"/>
    <col min="9474" max="9474" width="44.42578125" style="47" customWidth="1"/>
    <col min="9475" max="9475" width="15.7109375" style="47" customWidth="1"/>
    <col min="9476" max="9476" width="23.5703125" style="47" customWidth="1"/>
    <col min="9477" max="9477" width="14.7109375" style="47" customWidth="1"/>
    <col min="9478" max="9728" width="9.140625" style="47"/>
    <col min="9729" max="9729" width="3.85546875" style="47" customWidth="1"/>
    <col min="9730" max="9730" width="44.42578125" style="47" customWidth="1"/>
    <col min="9731" max="9731" width="15.7109375" style="47" customWidth="1"/>
    <col min="9732" max="9732" width="23.5703125" style="47" customWidth="1"/>
    <col min="9733" max="9733" width="14.7109375" style="47" customWidth="1"/>
    <col min="9734" max="9984" width="9.140625" style="47"/>
    <col min="9985" max="9985" width="3.85546875" style="47" customWidth="1"/>
    <col min="9986" max="9986" width="44.42578125" style="47" customWidth="1"/>
    <col min="9987" max="9987" width="15.7109375" style="47" customWidth="1"/>
    <col min="9988" max="9988" width="23.5703125" style="47" customWidth="1"/>
    <col min="9989" max="9989" width="14.7109375" style="47" customWidth="1"/>
    <col min="9990" max="10240" width="9.140625" style="47"/>
    <col min="10241" max="10241" width="3.85546875" style="47" customWidth="1"/>
    <col min="10242" max="10242" width="44.42578125" style="47" customWidth="1"/>
    <col min="10243" max="10243" width="15.7109375" style="47" customWidth="1"/>
    <col min="10244" max="10244" width="23.5703125" style="47" customWidth="1"/>
    <col min="10245" max="10245" width="14.7109375" style="47" customWidth="1"/>
    <col min="10246" max="10496" width="9.140625" style="47"/>
    <col min="10497" max="10497" width="3.85546875" style="47" customWidth="1"/>
    <col min="10498" max="10498" width="44.42578125" style="47" customWidth="1"/>
    <col min="10499" max="10499" width="15.7109375" style="47" customWidth="1"/>
    <col min="10500" max="10500" width="23.5703125" style="47" customWidth="1"/>
    <col min="10501" max="10501" width="14.7109375" style="47" customWidth="1"/>
    <col min="10502" max="10752" width="9.140625" style="47"/>
    <col min="10753" max="10753" width="3.85546875" style="47" customWidth="1"/>
    <col min="10754" max="10754" width="44.42578125" style="47" customWidth="1"/>
    <col min="10755" max="10755" width="15.7109375" style="47" customWidth="1"/>
    <col min="10756" max="10756" width="23.5703125" style="47" customWidth="1"/>
    <col min="10757" max="10757" width="14.7109375" style="47" customWidth="1"/>
    <col min="10758" max="11008" width="9.140625" style="47"/>
    <col min="11009" max="11009" width="3.85546875" style="47" customWidth="1"/>
    <col min="11010" max="11010" width="44.42578125" style="47" customWidth="1"/>
    <col min="11011" max="11011" width="15.7109375" style="47" customWidth="1"/>
    <col min="11012" max="11012" width="23.5703125" style="47" customWidth="1"/>
    <col min="11013" max="11013" width="14.7109375" style="47" customWidth="1"/>
    <col min="11014" max="11264" width="9.140625" style="47"/>
    <col min="11265" max="11265" width="3.85546875" style="47" customWidth="1"/>
    <col min="11266" max="11266" width="44.42578125" style="47" customWidth="1"/>
    <col min="11267" max="11267" width="15.7109375" style="47" customWidth="1"/>
    <col min="11268" max="11268" width="23.5703125" style="47" customWidth="1"/>
    <col min="11269" max="11269" width="14.7109375" style="47" customWidth="1"/>
    <col min="11270" max="11520" width="9.140625" style="47"/>
    <col min="11521" max="11521" width="3.85546875" style="47" customWidth="1"/>
    <col min="11522" max="11522" width="44.42578125" style="47" customWidth="1"/>
    <col min="11523" max="11523" width="15.7109375" style="47" customWidth="1"/>
    <col min="11524" max="11524" width="23.5703125" style="47" customWidth="1"/>
    <col min="11525" max="11525" width="14.7109375" style="47" customWidth="1"/>
    <col min="11526" max="11776" width="9.140625" style="47"/>
    <col min="11777" max="11777" width="3.85546875" style="47" customWidth="1"/>
    <col min="11778" max="11778" width="44.42578125" style="47" customWidth="1"/>
    <col min="11779" max="11779" width="15.7109375" style="47" customWidth="1"/>
    <col min="11780" max="11780" width="23.5703125" style="47" customWidth="1"/>
    <col min="11781" max="11781" width="14.7109375" style="47" customWidth="1"/>
    <col min="11782" max="12032" width="9.140625" style="47"/>
    <col min="12033" max="12033" width="3.85546875" style="47" customWidth="1"/>
    <col min="12034" max="12034" width="44.42578125" style="47" customWidth="1"/>
    <col min="12035" max="12035" width="15.7109375" style="47" customWidth="1"/>
    <col min="12036" max="12036" width="23.5703125" style="47" customWidth="1"/>
    <col min="12037" max="12037" width="14.7109375" style="47" customWidth="1"/>
    <col min="12038" max="12288" width="9.140625" style="47"/>
    <col min="12289" max="12289" width="3.85546875" style="47" customWidth="1"/>
    <col min="12290" max="12290" width="44.42578125" style="47" customWidth="1"/>
    <col min="12291" max="12291" width="15.7109375" style="47" customWidth="1"/>
    <col min="12292" max="12292" width="23.5703125" style="47" customWidth="1"/>
    <col min="12293" max="12293" width="14.7109375" style="47" customWidth="1"/>
    <col min="12294" max="12544" width="9.140625" style="47"/>
    <col min="12545" max="12545" width="3.85546875" style="47" customWidth="1"/>
    <col min="12546" max="12546" width="44.42578125" style="47" customWidth="1"/>
    <col min="12547" max="12547" width="15.7109375" style="47" customWidth="1"/>
    <col min="12548" max="12548" width="23.5703125" style="47" customWidth="1"/>
    <col min="12549" max="12549" width="14.7109375" style="47" customWidth="1"/>
    <col min="12550" max="12800" width="9.140625" style="47"/>
    <col min="12801" max="12801" width="3.85546875" style="47" customWidth="1"/>
    <col min="12802" max="12802" width="44.42578125" style="47" customWidth="1"/>
    <col min="12803" max="12803" width="15.7109375" style="47" customWidth="1"/>
    <col min="12804" max="12804" width="23.5703125" style="47" customWidth="1"/>
    <col min="12805" max="12805" width="14.7109375" style="47" customWidth="1"/>
    <col min="12806" max="13056" width="9.140625" style="47"/>
    <col min="13057" max="13057" width="3.85546875" style="47" customWidth="1"/>
    <col min="13058" max="13058" width="44.42578125" style="47" customWidth="1"/>
    <col min="13059" max="13059" width="15.7109375" style="47" customWidth="1"/>
    <col min="13060" max="13060" width="23.5703125" style="47" customWidth="1"/>
    <col min="13061" max="13061" width="14.7109375" style="47" customWidth="1"/>
    <col min="13062" max="13312" width="9.140625" style="47"/>
    <col min="13313" max="13313" width="3.85546875" style="47" customWidth="1"/>
    <col min="13314" max="13314" width="44.42578125" style="47" customWidth="1"/>
    <col min="13315" max="13315" width="15.7109375" style="47" customWidth="1"/>
    <col min="13316" max="13316" width="23.5703125" style="47" customWidth="1"/>
    <col min="13317" max="13317" width="14.7109375" style="47" customWidth="1"/>
    <col min="13318" max="13568" width="9.140625" style="47"/>
    <col min="13569" max="13569" width="3.85546875" style="47" customWidth="1"/>
    <col min="13570" max="13570" width="44.42578125" style="47" customWidth="1"/>
    <col min="13571" max="13571" width="15.7109375" style="47" customWidth="1"/>
    <col min="13572" max="13572" width="23.5703125" style="47" customWidth="1"/>
    <col min="13573" max="13573" width="14.7109375" style="47" customWidth="1"/>
    <col min="13574" max="13824" width="9.140625" style="47"/>
    <col min="13825" max="13825" width="3.85546875" style="47" customWidth="1"/>
    <col min="13826" max="13826" width="44.42578125" style="47" customWidth="1"/>
    <col min="13827" max="13827" width="15.7109375" style="47" customWidth="1"/>
    <col min="13828" max="13828" width="23.5703125" style="47" customWidth="1"/>
    <col min="13829" max="13829" width="14.7109375" style="47" customWidth="1"/>
    <col min="13830" max="14080" width="9.140625" style="47"/>
    <col min="14081" max="14081" width="3.85546875" style="47" customWidth="1"/>
    <col min="14082" max="14082" width="44.42578125" style="47" customWidth="1"/>
    <col min="14083" max="14083" width="15.7109375" style="47" customWidth="1"/>
    <col min="14084" max="14084" width="23.5703125" style="47" customWidth="1"/>
    <col min="14085" max="14085" width="14.7109375" style="47" customWidth="1"/>
    <col min="14086" max="14336" width="9.140625" style="47"/>
    <col min="14337" max="14337" width="3.85546875" style="47" customWidth="1"/>
    <col min="14338" max="14338" width="44.42578125" style="47" customWidth="1"/>
    <col min="14339" max="14339" width="15.7109375" style="47" customWidth="1"/>
    <col min="14340" max="14340" width="23.5703125" style="47" customWidth="1"/>
    <col min="14341" max="14341" width="14.7109375" style="47" customWidth="1"/>
    <col min="14342" max="14592" width="9.140625" style="47"/>
    <col min="14593" max="14593" width="3.85546875" style="47" customWidth="1"/>
    <col min="14594" max="14594" width="44.42578125" style="47" customWidth="1"/>
    <col min="14595" max="14595" width="15.7109375" style="47" customWidth="1"/>
    <col min="14596" max="14596" width="23.5703125" style="47" customWidth="1"/>
    <col min="14597" max="14597" width="14.7109375" style="47" customWidth="1"/>
    <col min="14598" max="14848" width="9.140625" style="47"/>
    <col min="14849" max="14849" width="3.85546875" style="47" customWidth="1"/>
    <col min="14850" max="14850" width="44.42578125" style="47" customWidth="1"/>
    <col min="14851" max="14851" width="15.7109375" style="47" customWidth="1"/>
    <col min="14852" max="14852" width="23.5703125" style="47" customWidth="1"/>
    <col min="14853" max="14853" width="14.7109375" style="47" customWidth="1"/>
    <col min="14854" max="15104" width="9.140625" style="47"/>
    <col min="15105" max="15105" width="3.85546875" style="47" customWidth="1"/>
    <col min="15106" max="15106" width="44.42578125" style="47" customWidth="1"/>
    <col min="15107" max="15107" width="15.7109375" style="47" customWidth="1"/>
    <col min="15108" max="15108" width="23.5703125" style="47" customWidth="1"/>
    <col min="15109" max="15109" width="14.7109375" style="47" customWidth="1"/>
    <col min="15110" max="15360" width="9.140625" style="47"/>
    <col min="15361" max="15361" width="3.85546875" style="47" customWidth="1"/>
    <col min="15362" max="15362" width="44.42578125" style="47" customWidth="1"/>
    <col min="15363" max="15363" width="15.7109375" style="47" customWidth="1"/>
    <col min="15364" max="15364" width="23.5703125" style="47" customWidth="1"/>
    <col min="15365" max="15365" width="14.7109375" style="47" customWidth="1"/>
    <col min="15366" max="15616" width="9.140625" style="47"/>
    <col min="15617" max="15617" width="3.85546875" style="47" customWidth="1"/>
    <col min="15618" max="15618" width="44.42578125" style="47" customWidth="1"/>
    <col min="15619" max="15619" width="15.7109375" style="47" customWidth="1"/>
    <col min="15620" max="15620" width="23.5703125" style="47" customWidth="1"/>
    <col min="15621" max="15621" width="14.7109375" style="47" customWidth="1"/>
    <col min="15622" max="15872" width="9.140625" style="47"/>
    <col min="15873" max="15873" width="3.85546875" style="47" customWidth="1"/>
    <col min="15874" max="15874" width="44.42578125" style="47" customWidth="1"/>
    <col min="15875" max="15875" width="15.7109375" style="47" customWidth="1"/>
    <col min="15876" max="15876" width="23.5703125" style="47" customWidth="1"/>
    <col min="15877" max="15877" width="14.7109375" style="47" customWidth="1"/>
    <col min="15878" max="16128" width="9.140625" style="47"/>
    <col min="16129" max="16129" width="3.85546875" style="47" customWidth="1"/>
    <col min="16130" max="16130" width="44.42578125" style="47" customWidth="1"/>
    <col min="16131" max="16131" width="15.7109375" style="47" customWidth="1"/>
    <col min="16132" max="16132" width="23.5703125" style="47" customWidth="1"/>
    <col min="16133" max="16133" width="14.7109375" style="47" customWidth="1"/>
    <col min="16134" max="16384" width="9.140625" style="47"/>
  </cols>
  <sheetData>
    <row r="1" spans="1:7">
      <c r="A1"/>
    </row>
    <row r="6" spans="1:7" ht="15.75" thickBot="1"/>
    <row r="7" spans="1:7" ht="30">
      <c r="A7" s="174" t="s">
        <v>382</v>
      </c>
      <c r="B7" s="175"/>
      <c r="C7" s="7" t="s">
        <v>383</v>
      </c>
      <c r="D7" s="176" t="s">
        <v>384</v>
      </c>
      <c r="E7" s="177"/>
      <c r="G7" s="47" t="s">
        <v>385</v>
      </c>
    </row>
    <row r="8" spans="1:7">
      <c r="A8" s="178" t="s">
        <v>386</v>
      </c>
      <c r="B8" s="179"/>
      <c r="C8" s="125" t="s">
        <v>387</v>
      </c>
      <c r="D8" s="178" t="s">
        <v>388</v>
      </c>
      <c r="E8" s="180"/>
    </row>
    <row r="9" spans="1:7" ht="15.75" thickBot="1">
      <c r="A9" s="181" t="s">
        <v>389</v>
      </c>
      <c r="B9" s="182"/>
      <c r="C9" s="8" t="s">
        <v>427</v>
      </c>
      <c r="D9" s="183" t="s">
        <v>391</v>
      </c>
      <c r="E9" s="184"/>
    </row>
    <row r="10" spans="1:7">
      <c r="A10" s="185" t="s">
        <v>392</v>
      </c>
      <c r="B10" s="186"/>
      <c r="C10" s="187"/>
      <c r="D10" s="189" t="s">
        <v>393</v>
      </c>
      <c r="E10" s="191" t="s">
        <v>394</v>
      </c>
    </row>
    <row r="11" spans="1:7">
      <c r="A11" s="9"/>
      <c r="B11" s="10"/>
      <c r="C11" s="188"/>
      <c r="D11" s="190"/>
      <c r="E11" s="192"/>
    </row>
    <row r="12" spans="1:7" ht="15.75" thickBot="1">
      <c r="A12" s="11"/>
      <c r="B12" s="12"/>
      <c r="C12" s="13"/>
      <c r="D12" s="190"/>
      <c r="E12" s="192"/>
    </row>
    <row r="13" spans="1:7">
      <c r="A13" s="194" t="s">
        <v>395</v>
      </c>
      <c r="B13" s="195"/>
      <c r="C13" s="198" t="s">
        <v>396</v>
      </c>
      <c r="D13" s="190"/>
      <c r="E13" s="192"/>
    </row>
    <row r="14" spans="1:7" ht="57.75" customHeight="1" thickBot="1">
      <c r="A14" s="196"/>
      <c r="B14" s="197"/>
      <c r="C14" s="199"/>
      <c r="D14" s="190"/>
      <c r="E14" s="193"/>
    </row>
    <row r="15" spans="1:7">
      <c r="A15" s="14">
        <v>1</v>
      </c>
      <c r="B15" s="15" t="s">
        <v>397</v>
      </c>
      <c r="C15" s="48"/>
      <c r="D15" s="54"/>
      <c r="E15" s="16"/>
    </row>
    <row r="16" spans="1:7">
      <c r="A16" s="17"/>
      <c r="B16" s="18" t="s">
        <v>398</v>
      </c>
      <c r="C16" s="49" t="s">
        <v>25</v>
      </c>
      <c r="D16" s="19"/>
      <c r="E16" s="19"/>
    </row>
    <row r="17" spans="1:5">
      <c r="A17" s="20"/>
      <c r="B17" s="21" t="s">
        <v>399</v>
      </c>
      <c r="C17" s="50" t="s">
        <v>25</v>
      </c>
      <c r="D17" s="22"/>
      <c r="E17" s="22"/>
    </row>
    <row r="18" spans="1:5" ht="25.5">
      <c r="A18" s="14">
        <f>A15+1</f>
        <v>2</v>
      </c>
      <c r="B18" s="23" t="s">
        <v>400</v>
      </c>
      <c r="C18" s="48" t="s">
        <v>401</v>
      </c>
      <c r="D18" s="24"/>
      <c r="E18" s="24"/>
    </row>
    <row r="19" spans="1:5">
      <c r="A19" s="17"/>
      <c r="B19" s="25" t="s">
        <v>402</v>
      </c>
      <c r="C19" s="49" t="s">
        <v>26</v>
      </c>
      <c r="D19" s="26"/>
      <c r="E19" s="26"/>
    </row>
    <row r="20" spans="1:5" ht="25.5">
      <c r="A20" s="17"/>
      <c r="B20" s="18" t="s">
        <v>403</v>
      </c>
      <c r="C20" s="49" t="s">
        <v>25</v>
      </c>
      <c r="D20" s="26"/>
      <c r="E20" s="26"/>
    </row>
    <row r="21" spans="1:5" ht="51">
      <c r="A21" s="20"/>
      <c r="B21" s="21" t="s">
        <v>404</v>
      </c>
      <c r="C21" s="50" t="s">
        <v>26</v>
      </c>
      <c r="D21" s="27"/>
      <c r="E21" s="27"/>
    </row>
    <row r="22" spans="1:5">
      <c r="A22" s="14">
        <f>A18+1</f>
        <v>3</v>
      </c>
      <c r="B22" s="23" t="s">
        <v>405</v>
      </c>
      <c r="C22" s="48" t="s">
        <v>26</v>
      </c>
      <c r="D22" s="28"/>
      <c r="E22" s="28"/>
    </row>
    <row r="23" spans="1:5">
      <c r="A23" s="17"/>
      <c r="B23" s="25" t="s">
        <v>406</v>
      </c>
      <c r="C23" s="49" t="s">
        <v>407</v>
      </c>
      <c r="D23" s="29"/>
      <c r="E23" s="29"/>
    </row>
    <row r="24" spans="1:5" ht="25.5">
      <c r="A24" s="17"/>
      <c r="B24" s="25" t="s">
        <v>408</v>
      </c>
      <c r="C24" s="49" t="s">
        <v>25</v>
      </c>
      <c r="D24" s="29"/>
      <c r="E24" s="29"/>
    </row>
    <row r="25" spans="1:5">
      <c r="A25" s="20"/>
      <c r="B25" s="30" t="s">
        <v>409</v>
      </c>
      <c r="C25" s="50" t="s">
        <v>26</v>
      </c>
      <c r="D25" s="31"/>
      <c r="E25" s="31"/>
    </row>
    <row r="26" spans="1:5" ht="25.5">
      <c r="A26" s="32">
        <f>A22+1</f>
        <v>4</v>
      </c>
      <c r="B26" s="33" t="s">
        <v>410</v>
      </c>
      <c r="C26" s="51" t="s">
        <v>25</v>
      </c>
      <c r="D26" s="34"/>
      <c r="E26" s="34"/>
    </row>
    <row r="27" spans="1:5" ht="51">
      <c r="A27" s="35">
        <f>A26+1</f>
        <v>5</v>
      </c>
      <c r="B27" s="36" t="s">
        <v>411</v>
      </c>
      <c r="C27" s="52" t="s">
        <v>25</v>
      </c>
      <c r="D27" s="37"/>
      <c r="E27" s="37"/>
    </row>
    <row r="28" spans="1:5" ht="38.25">
      <c r="A28" s="14">
        <v>6</v>
      </c>
      <c r="B28" s="15" t="s">
        <v>412</v>
      </c>
      <c r="C28" s="48" t="s">
        <v>413</v>
      </c>
      <c r="D28" s="28"/>
      <c r="E28" s="28"/>
    </row>
    <row r="29" spans="1:5">
      <c r="A29" s="17"/>
      <c r="B29" s="18" t="s">
        <v>414</v>
      </c>
      <c r="C29" s="49" t="s">
        <v>26</v>
      </c>
      <c r="D29" s="29"/>
      <c r="E29" s="29"/>
    </row>
    <row r="30" spans="1:5">
      <c r="A30" s="17"/>
      <c r="B30" s="18" t="s">
        <v>415</v>
      </c>
      <c r="C30" s="49" t="s">
        <v>26</v>
      </c>
      <c r="D30" s="29"/>
      <c r="E30" s="29"/>
    </row>
    <row r="31" spans="1:5">
      <c r="A31" s="20"/>
      <c r="B31" s="21" t="s">
        <v>416</v>
      </c>
      <c r="C31" s="50" t="s">
        <v>26</v>
      </c>
      <c r="D31" s="31"/>
      <c r="E31" s="31"/>
    </row>
    <row r="32" spans="1:5" ht="38.25">
      <c r="A32" s="14">
        <v>7</v>
      </c>
      <c r="B32" s="38" t="s">
        <v>417</v>
      </c>
      <c r="C32" s="48"/>
      <c r="D32" s="28"/>
      <c r="E32" s="28"/>
    </row>
    <row r="33" spans="1:5">
      <c r="A33" s="17"/>
      <c r="B33" s="39" t="s">
        <v>418</v>
      </c>
      <c r="C33" s="49" t="s">
        <v>26</v>
      </c>
      <c r="D33" s="29"/>
      <c r="E33" s="29"/>
    </row>
    <row r="34" spans="1:5">
      <c r="A34" s="17"/>
      <c r="B34" s="39" t="s">
        <v>419</v>
      </c>
      <c r="C34" s="49" t="s">
        <v>420</v>
      </c>
      <c r="D34" s="29"/>
      <c r="E34" s="29"/>
    </row>
    <row r="35" spans="1:5">
      <c r="A35" s="17"/>
      <c r="B35" s="39" t="s">
        <v>421</v>
      </c>
      <c r="C35" s="49" t="s">
        <v>25</v>
      </c>
      <c r="D35" s="29"/>
      <c r="E35" s="29"/>
    </row>
    <row r="36" spans="1:5">
      <c r="A36" s="17"/>
      <c r="B36" s="39" t="s">
        <v>422</v>
      </c>
      <c r="C36" s="49" t="s">
        <v>25</v>
      </c>
      <c r="D36" s="29"/>
      <c r="E36" s="29"/>
    </row>
    <row r="37" spans="1:5">
      <c r="A37" s="17"/>
      <c r="B37" s="39" t="s">
        <v>423</v>
      </c>
      <c r="C37" s="49" t="s">
        <v>25</v>
      </c>
      <c r="D37" s="29"/>
      <c r="E37" s="29"/>
    </row>
    <row r="38" spans="1:5">
      <c r="A38" s="17"/>
      <c r="B38" s="39" t="s">
        <v>424</v>
      </c>
      <c r="C38" s="49" t="s">
        <v>25</v>
      </c>
      <c r="D38" s="29"/>
      <c r="E38" s="29"/>
    </row>
    <row r="39" spans="1:5">
      <c r="A39" s="17"/>
      <c r="B39" s="40"/>
      <c r="C39" s="49"/>
      <c r="D39" s="29"/>
      <c r="E39" s="29"/>
    </row>
    <row r="40" spans="1:5">
      <c r="A40" s="17"/>
      <c r="B40" s="40"/>
      <c r="C40" s="49"/>
      <c r="D40" s="29"/>
      <c r="E40" s="29"/>
    </row>
    <row r="41" spans="1:5">
      <c r="A41" s="17"/>
      <c r="B41" s="40"/>
      <c r="C41" s="49"/>
      <c r="D41" s="29"/>
      <c r="E41" s="29"/>
    </row>
    <row r="42" spans="1:5">
      <c r="A42" s="20"/>
      <c r="B42" s="41"/>
      <c r="C42" s="50"/>
      <c r="D42" s="31"/>
      <c r="E42" s="31"/>
    </row>
    <row r="43" spans="1:5" ht="12.75" customHeight="1">
      <c r="A43" s="42">
        <v>8</v>
      </c>
      <c r="B43" s="43" t="s">
        <v>425</v>
      </c>
      <c r="C43" s="55" t="s">
        <v>25</v>
      </c>
      <c r="D43" s="34"/>
      <c r="E43" s="34"/>
    </row>
    <row r="44" spans="1:5" ht="15.75" thickBot="1">
      <c r="A44" s="44"/>
      <c r="B44" s="45"/>
      <c r="C44" s="53"/>
      <c r="D44" s="46"/>
      <c r="E44" s="46"/>
    </row>
    <row r="46" spans="1:5">
      <c r="B46" s="4" t="s">
        <v>428</v>
      </c>
    </row>
  </sheetData>
  <mergeCells count="12">
    <mergeCell ref="A7:B7"/>
    <mergeCell ref="D7:E7"/>
    <mergeCell ref="A8:B8"/>
    <mergeCell ref="D8:E8"/>
    <mergeCell ref="A9:B9"/>
    <mergeCell ref="D9:E9"/>
    <mergeCell ref="A10:B10"/>
    <mergeCell ref="C10:C11"/>
    <mergeCell ref="D10:D14"/>
    <mergeCell ref="E10:E14"/>
    <mergeCell ref="A13:B14"/>
    <mergeCell ref="C13:C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topLeftCell="D10" workbookViewId="0">
      <selection activeCell="D10" sqref="D10:D14"/>
    </sheetView>
  </sheetViews>
  <sheetFormatPr defaultRowHeight="15"/>
  <cols>
    <col min="1" max="1" width="3.85546875" style="4" customWidth="1"/>
    <col min="2" max="2" width="44.42578125" style="4" customWidth="1"/>
    <col min="3" max="3" width="17.140625" style="5" customWidth="1"/>
    <col min="4" max="4" width="23.5703125" style="6" customWidth="1"/>
    <col min="5" max="5" width="27.5703125" style="6" customWidth="1"/>
    <col min="6" max="6" width="9.140625" style="47"/>
    <col min="7" max="7" width="49.85546875" style="47" customWidth="1"/>
    <col min="8" max="256" width="9.140625" style="47"/>
    <col min="257" max="257" width="3.85546875" style="47" customWidth="1"/>
    <col min="258" max="258" width="44.42578125" style="47" customWidth="1"/>
    <col min="259" max="259" width="15.7109375" style="47" customWidth="1"/>
    <col min="260" max="260" width="23.5703125" style="47" customWidth="1"/>
    <col min="261" max="261" width="14.7109375" style="47" customWidth="1"/>
    <col min="262" max="512" width="9.140625" style="47"/>
    <col min="513" max="513" width="3.85546875" style="47" customWidth="1"/>
    <col min="514" max="514" width="44.42578125" style="47" customWidth="1"/>
    <col min="515" max="515" width="15.7109375" style="47" customWidth="1"/>
    <col min="516" max="516" width="23.5703125" style="47" customWidth="1"/>
    <col min="517" max="517" width="14.7109375" style="47" customWidth="1"/>
    <col min="518" max="768" width="9.140625" style="47"/>
    <col min="769" max="769" width="3.85546875" style="47" customWidth="1"/>
    <col min="770" max="770" width="44.42578125" style="47" customWidth="1"/>
    <col min="771" max="771" width="15.7109375" style="47" customWidth="1"/>
    <col min="772" max="772" width="23.5703125" style="47" customWidth="1"/>
    <col min="773" max="773" width="14.7109375" style="47" customWidth="1"/>
    <col min="774" max="1024" width="9.140625" style="47"/>
    <col min="1025" max="1025" width="3.85546875" style="47" customWidth="1"/>
    <col min="1026" max="1026" width="44.42578125" style="47" customWidth="1"/>
    <col min="1027" max="1027" width="15.7109375" style="47" customWidth="1"/>
    <col min="1028" max="1028" width="23.5703125" style="47" customWidth="1"/>
    <col min="1029" max="1029" width="14.7109375" style="47" customWidth="1"/>
    <col min="1030" max="1280" width="9.140625" style="47"/>
    <col min="1281" max="1281" width="3.85546875" style="47" customWidth="1"/>
    <col min="1282" max="1282" width="44.42578125" style="47" customWidth="1"/>
    <col min="1283" max="1283" width="15.7109375" style="47" customWidth="1"/>
    <col min="1284" max="1284" width="23.5703125" style="47" customWidth="1"/>
    <col min="1285" max="1285" width="14.7109375" style="47" customWidth="1"/>
    <col min="1286" max="1536" width="9.140625" style="47"/>
    <col min="1537" max="1537" width="3.85546875" style="47" customWidth="1"/>
    <col min="1538" max="1538" width="44.42578125" style="47" customWidth="1"/>
    <col min="1539" max="1539" width="15.7109375" style="47" customWidth="1"/>
    <col min="1540" max="1540" width="23.5703125" style="47" customWidth="1"/>
    <col min="1541" max="1541" width="14.7109375" style="47" customWidth="1"/>
    <col min="1542" max="1792" width="9.140625" style="47"/>
    <col min="1793" max="1793" width="3.85546875" style="47" customWidth="1"/>
    <col min="1794" max="1794" width="44.42578125" style="47" customWidth="1"/>
    <col min="1795" max="1795" width="15.7109375" style="47" customWidth="1"/>
    <col min="1796" max="1796" width="23.5703125" style="47" customWidth="1"/>
    <col min="1797" max="1797" width="14.7109375" style="47" customWidth="1"/>
    <col min="1798" max="2048" width="9.140625" style="47"/>
    <col min="2049" max="2049" width="3.85546875" style="47" customWidth="1"/>
    <col min="2050" max="2050" width="44.42578125" style="47" customWidth="1"/>
    <col min="2051" max="2051" width="15.7109375" style="47" customWidth="1"/>
    <col min="2052" max="2052" width="23.5703125" style="47" customWidth="1"/>
    <col min="2053" max="2053" width="14.7109375" style="47" customWidth="1"/>
    <col min="2054" max="2304" width="9.140625" style="47"/>
    <col min="2305" max="2305" width="3.85546875" style="47" customWidth="1"/>
    <col min="2306" max="2306" width="44.42578125" style="47" customWidth="1"/>
    <col min="2307" max="2307" width="15.7109375" style="47" customWidth="1"/>
    <col min="2308" max="2308" width="23.5703125" style="47" customWidth="1"/>
    <col min="2309" max="2309" width="14.7109375" style="47" customWidth="1"/>
    <col min="2310" max="2560" width="9.140625" style="47"/>
    <col min="2561" max="2561" width="3.85546875" style="47" customWidth="1"/>
    <col min="2562" max="2562" width="44.42578125" style="47" customWidth="1"/>
    <col min="2563" max="2563" width="15.7109375" style="47" customWidth="1"/>
    <col min="2564" max="2564" width="23.5703125" style="47" customWidth="1"/>
    <col min="2565" max="2565" width="14.7109375" style="47" customWidth="1"/>
    <col min="2566" max="2816" width="9.140625" style="47"/>
    <col min="2817" max="2817" width="3.85546875" style="47" customWidth="1"/>
    <col min="2818" max="2818" width="44.42578125" style="47" customWidth="1"/>
    <col min="2819" max="2819" width="15.7109375" style="47" customWidth="1"/>
    <col min="2820" max="2820" width="23.5703125" style="47" customWidth="1"/>
    <col min="2821" max="2821" width="14.7109375" style="47" customWidth="1"/>
    <col min="2822" max="3072" width="9.140625" style="47"/>
    <col min="3073" max="3073" width="3.85546875" style="47" customWidth="1"/>
    <col min="3074" max="3074" width="44.42578125" style="47" customWidth="1"/>
    <col min="3075" max="3075" width="15.7109375" style="47" customWidth="1"/>
    <col min="3076" max="3076" width="23.5703125" style="47" customWidth="1"/>
    <col min="3077" max="3077" width="14.7109375" style="47" customWidth="1"/>
    <col min="3078" max="3328" width="9.140625" style="47"/>
    <col min="3329" max="3329" width="3.85546875" style="47" customWidth="1"/>
    <col min="3330" max="3330" width="44.42578125" style="47" customWidth="1"/>
    <col min="3331" max="3331" width="15.7109375" style="47" customWidth="1"/>
    <col min="3332" max="3332" width="23.5703125" style="47" customWidth="1"/>
    <col min="3333" max="3333" width="14.7109375" style="47" customWidth="1"/>
    <col min="3334" max="3584" width="9.140625" style="47"/>
    <col min="3585" max="3585" width="3.85546875" style="47" customWidth="1"/>
    <col min="3586" max="3586" width="44.42578125" style="47" customWidth="1"/>
    <col min="3587" max="3587" width="15.7109375" style="47" customWidth="1"/>
    <col min="3588" max="3588" width="23.5703125" style="47" customWidth="1"/>
    <col min="3589" max="3589" width="14.7109375" style="47" customWidth="1"/>
    <col min="3590" max="3840" width="9.140625" style="47"/>
    <col min="3841" max="3841" width="3.85546875" style="47" customWidth="1"/>
    <col min="3842" max="3842" width="44.42578125" style="47" customWidth="1"/>
    <col min="3843" max="3843" width="15.7109375" style="47" customWidth="1"/>
    <col min="3844" max="3844" width="23.5703125" style="47" customWidth="1"/>
    <col min="3845" max="3845" width="14.7109375" style="47" customWidth="1"/>
    <col min="3846" max="4096" width="9.140625" style="47"/>
    <col min="4097" max="4097" width="3.85546875" style="47" customWidth="1"/>
    <col min="4098" max="4098" width="44.42578125" style="47" customWidth="1"/>
    <col min="4099" max="4099" width="15.7109375" style="47" customWidth="1"/>
    <col min="4100" max="4100" width="23.5703125" style="47" customWidth="1"/>
    <col min="4101" max="4101" width="14.7109375" style="47" customWidth="1"/>
    <col min="4102" max="4352" width="9.140625" style="47"/>
    <col min="4353" max="4353" width="3.85546875" style="47" customWidth="1"/>
    <col min="4354" max="4354" width="44.42578125" style="47" customWidth="1"/>
    <col min="4355" max="4355" width="15.7109375" style="47" customWidth="1"/>
    <col min="4356" max="4356" width="23.5703125" style="47" customWidth="1"/>
    <col min="4357" max="4357" width="14.7109375" style="47" customWidth="1"/>
    <col min="4358" max="4608" width="9.140625" style="47"/>
    <col min="4609" max="4609" width="3.85546875" style="47" customWidth="1"/>
    <col min="4610" max="4610" width="44.42578125" style="47" customWidth="1"/>
    <col min="4611" max="4611" width="15.7109375" style="47" customWidth="1"/>
    <col min="4612" max="4612" width="23.5703125" style="47" customWidth="1"/>
    <col min="4613" max="4613" width="14.7109375" style="47" customWidth="1"/>
    <col min="4614" max="4864" width="9.140625" style="47"/>
    <col min="4865" max="4865" width="3.85546875" style="47" customWidth="1"/>
    <col min="4866" max="4866" width="44.42578125" style="47" customWidth="1"/>
    <col min="4867" max="4867" width="15.7109375" style="47" customWidth="1"/>
    <col min="4868" max="4868" width="23.5703125" style="47" customWidth="1"/>
    <col min="4869" max="4869" width="14.7109375" style="47" customWidth="1"/>
    <col min="4870" max="5120" width="9.140625" style="47"/>
    <col min="5121" max="5121" width="3.85546875" style="47" customWidth="1"/>
    <col min="5122" max="5122" width="44.42578125" style="47" customWidth="1"/>
    <col min="5123" max="5123" width="15.7109375" style="47" customWidth="1"/>
    <col min="5124" max="5124" width="23.5703125" style="47" customWidth="1"/>
    <col min="5125" max="5125" width="14.7109375" style="47" customWidth="1"/>
    <col min="5126" max="5376" width="9.140625" style="47"/>
    <col min="5377" max="5377" width="3.85546875" style="47" customWidth="1"/>
    <col min="5378" max="5378" width="44.42578125" style="47" customWidth="1"/>
    <col min="5379" max="5379" width="15.7109375" style="47" customWidth="1"/>
    <col min="5380" max="5380" width="23.5703125" style="47" customWidth="1"/>
    <col min="5381" max="5381" width="14.7109375" style="47" customWidth="1"/>
    <col min="5382" max="5632" width="9.140625" style="47"/>
    <col min="5633" max="5633" width="3.85546875" style="47" customWidth="1"/>
    <col min="5634" max="5634" width="44.42578125" style="47" customWidth="1"/>
    <col min="5635" max="5635" width="15.7109375" style="47" customWidth="1"/>
    <col min="5636" max="5636" width="23.5703125" style="47" customWidth="1"/>
    <col min="5637" max="5637" width="14.7109375" style="47" customWidth="1"/>
    <col min="5638" max="5888" width="9.140625" style="47"/>
    <col min="5889" max="5889" width="3.85546875" style="47" customWidth="1"/>
    <col min="5890" max="5890" width="44.42578125" style="47" customWidth="1"/>
    <col min="5891" max="5891" width="15.7109375" style="47" customWidth="1"/>
    <col min="5892" max="5892" width="23.5703125" style="47" customWidth="1"/>
    <col min="5893" max="5893" width="14.7109375" style="47" customWidth="1"/>
    <col min="5894" max="6144" width="9.140625" style="47"/>
    <col min="6145" max="6145" width="3.85546875" style="47" customWidth="1"/>
    <col min="6146" max="6146" width="44.42578125" style="47" customWidth="1"/>
    <col min="6147" max="6147" width="15.7109375" style="47" customWidth="1"/>
    <col min="6148" max="6148" width="23.5703125" style="47" customWidth="1"/>
    <col min="6149" max="6149" width="14.7109375" style="47" customWidth="1"/>
    <col min="6150" max="6400" width="9.140625" style="47"/>
    <col min="6401" max="6401" width="3.85546875" style="47" customWidth="1"/>
    <col min="6402" max="6402" width="44.42578125" style="47" customWidth="1"/>
    <col min="6403" max="6403" width="15.7109375" style="47" customWidth="1"/>
    <col min="6404" max="6404" width="23.5703125" style="47" customWidth="1"/>
    <col min="6405" max="6405" width="14.7109375" style="47" customWidth="1"/>
    <col min="6406" max="6656" width="9.140625" style="47"/>
    <col min="6657" max="6657" width="3.85546875" style="47" customWidth="1"/>
    <col min="6658" max="6658" width="44.42578125" style="47" customWidth="1"/>
    <col min="6659" max="6659" width="15.7109375" style="47" customWidth="1"/>
    <col min="6660" max="6660" width="23.5703125" style="47" customWidth="1"/>
    <col min="6661" max="6661" width="14.7109375" style="47" customWidth="1"/>
    <col min="6662" max="6912" width="9.140625" style="47"/>
    <col min="6913" max="6913" width="3.85546875" style="47" customWidth="1"/>
    <col min="6914" max="6914" width="44.42578125" style="47" customWidth="1"/>
    <col min="6915" max="6915" width="15.7109375" style="47" customWidth="1"/>
    <col min="6916" max="6916" width="23.5703125" style="47" customWidth="1"/>
    <col min="6917" max="6917" width="14.7109375" style="47" customWidth="1"/>
    <col min="6918" max="7168" width="9.140625" style="47"/>
    <col min="7169" max="7169" width="3.85546875" style="47" customWidth="1"/>
    <col min="7170" max="7170" width="44.42578125" style="47" customWidth="1"/>
    <col min="7171" max="7171" width="15.7109375" style="47" customWidth="1"/>
    <col min="7172" max="7172" width="23.5703125" style="47" customWidth="1"/>
    <col min="7173" max="7173" width="14.7109375" style="47" customWidth="1"/>
    <col min="7174" max="7424" width="9.140625" style="47"/>
    <col min="7425" max="7425" width="3.85546875" style="47" customWidth="1"/>
    <col min="7426" max="7426" width="44.42578125" style="47" customWidth="1"/>
    <col min="7427" max="7427" width="15.7109375" style="47" customWidth="1"/>
    <col min="7428" max="7428" width="23.5703125" style="47" customWidth="1"/>
    <col min="7429" max="7429" width="14.7109375" style="47" customWidth="1"/>
    <col min="7430" max="7680" width="9.140625" style="47"/>
    <col min="7681" max="7681" width="3.85546875" style="47" customWidth="1"/>
    <col min="7682" max="7682" width="44.42578125" style="47" customWidth="1"/>
    <col min="7683" max="7683" width="15.7109375" style="47" customWidth="1"/>
    <col min="7684" max="7684" width="23.5703125" style="47" customWidth="1"/>
    <col min="7685" max="7685" width="14.7109375" style="47" customWidth="1"/>
    <col min="7686" max="7936" width="9.140625" style="47"/>
    <col min="7937" max="7937" width="3.85546875" style="47" customWidth="1"/>
    <col min="7938" max="7938" width="44.42578125" style="47" customWidth="1"/>
    <col min="7939" max="7939" width="15.7109375" style="47" customWidth="1"/>
    <col min="7940" max="7940" width="23.5703125" style="47" customWidth="1"/>
    <col min="7941" max="7941" width="14.7109375" style="47" customWidth="1"/>
    <col min="7942" max="8192" width="9.140625" style="47"/>
    <col min="8193" max="8193" width="3.85546875" style="47" customWidth="1"/>
    <col min="8194" max="8194" width="44.42578125" style="47" customWidth="1"/>
    <col min="8195" max="8195" width="15.7109375" style="47" customWidth="1"/>
    <col min="8196" max="8196" width="23.5703125" style="47" customWidth="1"/>
    <col min="8197" max="8197" width="14.7109375" style="47" customWidth="1"/>
    <col min="8198" max="8448" width="9.140625" style="47"/>
    <col min="8449" max="8449" width="3.85546875" style="47" customWidth="1"/>
    <col min="8450" max="8450" width="44.42578125" style="47" customWidth="1"/>
    <col min="8451" max="8451" width="15.7109375" style="47" customWidth="1"/>
    <col min="8452" max="8452" width="23.5703125" style="47" customWidth="1"/>
    <col min="8453" max="8453" width="14.7109375" style="47" customWidth="1"/>
    <col min="8454" max="8704" width="9.140625" style="47"/>
    <col min="8705" max="8705" width="3.85546875" style="47" customWidth="1"/>
    <col min="8706" max="8706" width="44.42578125" style="47" customWidth="1"/>
    <col min="8707" max="8707" width="15.7109375" style="47" customWidth="1"/>
    <col min="8708" max="8708" width="23.5703125" style="47" customWidth="1"/>
    <col min="8709" max="8709" width="14.7109375" style="47" customWidth="1"/>
    <col min="8710" max="8960" width="9.140625" style="47"/>
    <col min="8961" max="8961" width="3.85546875" style="47" customWidth="1"/>
    <col min="8962" max="8962" width="44.42578125" style="47" customWidth="1"/>
    <col min="8963" max="8963" width="15.7109375" style="47" customWidth="1"/>
    <col min="8964" max="8964" width="23.5703125" style="47" customWidth="1"/>
    <col min="8965" max="8965" width="14.7109375" style="47" customWidth="1"/>
    <col min="8966" max="9216" width="9.140625" style="47"/>
    <col min="9217" max="9217" width="3.85546875" style="47" customWidth="1"/>
    <col min="9218" max="9218" width="44.42578125" style="47" customWidth="1"/>
    <col min="9219" max="9219" width="15.7109375" style="47" customWidth="1"/>
    <col min="9220" max="9220" width="23.5703125" style="47" customWidth="1"/>
    <col min="9221" max="9221" width="14.7109375" style="47" customWidth="1"/>
    <col min="9222" max="9472" width="9.140625" style="47"/>
    <col min="9473" max="9473" width="3.85546875" style="47" customWidth="1"/>
    <col min="9474" max="9474" width="44.42578125" style="47" customWidth="1"/>
    <col min="9475" max="9475" width="15.7109375" style="47" customWidth="1"/>
    <col min="9476" max="9476" width="23.5703125" style="47" customWidth="1"/>
    <col min="9477" max="9477" width="14.7109375" style="47" customWidth="1"/>
    <col min="9478" max="9728" width="9.140625" style="47"/>
    <col min="9729" max="9729" width="3.85546875" style="47" customWidth="1"/>
    <col min="9730" max="9730" width="44.42578125" style="47" customWidth="1"/>
    <col min="9731" max="9731" width="15.7109375" style="47" customWidth="1"/>
    <col min="9732" max="9732" width="23.5703125" style="47" customWidth="1"/>
    <col min="9733" max="9733" width="14.7109375" style="47" customWidth="1"/>
    <col min="9734" max="9984" width="9.140625" style="47"/>
    <col min="9985" max="9985" width="3.85546875" style="47" customWidth="1"/>
    <col min="9986" max="9986" width="44.42578125" style="47" customWidth="1"/>
    <col min="9987" max="9987" width="15.7109375" style="47" customWidth="1"/>
    <col min="9988" max="9988" width="23.5703125" style="47" customWidth="1"/>
    <col min="9989" max="9989" width="14.7109375" style="47" customWidth="1"/>
    <col min="9990" max="10240" width="9.140625" style="47"/>
    <col min="10241" max="10241" width="3.85546875" style="47" customWidth="1"/>
    <col min="10242" max="10242" width="44.42578125" style="47" customWidth="1"/>
    <col min="10243" max="10243" width="15.7109375" style="47" customWidth="1"/>
    <col min="10244" max="10244" width="23.5703125" style="47" customWidth="1"/>
    <col min="10245" max="10245" width="14.7109375" style="47" customWidth="1"/>
    <col min="10246" max="10496" width="9.140625" style="47"/>
    <col min="10497" max="10497" width="3.85546875" style="47" customWidth="1"/>
    <col min="10498" max="10498" width="44.42578125" style="47" customWidth="1"/>
    <col min="10499" max="10499" width="15.7109375" style="47" customWidth="1"/>
    <col min="10500" max="10500" width="23.5703125" style="47" customWidth="1"/>
    <col min="10501" max="10501" width="14.7109375" style="47" customWidth="1"/>
    <col min="10502" max="10752" width="9.140625" style="47"/>
    <col min="10753" max="10753" width="3.85546875" style="47" customWidth="1"/>
    <col min="10754" max="10754" width="44.42578125" style="47" customWidth="1"/>
    <col min="10755" max="10755" width="15.7109375" style="47" customWidth="1"/>
    <col min="10756" max="10756" width="23.5703125" style="47" customWidth="1"/>
    <col min="10757" max="10757" width="14.7109375" style="47" customWidth="1"/>
    <col min="10758" max="11008" width="9.140625" style="47"/>
    <col min="11009" max="11009" width="3.85546875" style="47" customWidth="1"/>
    <col min="11010" max="11010" width="44.42578125" style="47" customWidth="1"/>
    <col min="11011" max="11011" width="15.7109375" style="47" customWidth="1"/>
    <col min="11012" max="11012" width="23.5703125" style="47" customWidth="1"/>
    <col min="11013" max="11013" width="14.7109375" style="47" customWidth="1"/>
    <col min="11014" max="11264" width="9.140625" style="47"/>
    <col min="11265" max="11265" width="3.85546875" style="47" customWidth="1"/>
    <col min="11266" max="11266" width="44.42578125" style="47" customWidth="1"/>
    <col min="11267" max="11267" width="15.7109375" style="47" customWidth="1"/>
    <col min="11268" max="11268" width="23.5703125" style="47" customWidth="1"/>
    <col min="11269" max="11269" width="14.7109375" style="47" customWidth="1"/>
    <col min="11270" max="11520" width="9.140625" style="47"/>
    <col min="11521" max="11521" width="3.85546875" style="47" customWidth="1"/>
    <col min="11522" max="11522" width="44.42578125" style="47" customWidth="1"/>
    <col min="11523" max="11523" width="15.7109375" style="47" customWidth="1"/>
    <col min="11524" max="11524" width="23.5703125" style="47" customWidth="1"/>
    <col min="11525" max="11525" width="14.7109375" style="47" customWidth="1"/>
    <col min="11526" max="11776" width="9.140625" style="47"/>
    <col min="11777" max="11777" width="3.85546875" style="47" customWidth="1"/>
    <col min="11778" max="11778" width="44.42578125" style="47" customWidth="1"/>
    <col min="11779" max="11779" width="15.7109375" style="47" customWidth="1"/>
    <col min="11780" max="11780" width="23.5703125" style="47" customWidth="1"/>
    <col min="11781" max="11781" width="14.7109375" style="47" customWidth="1"/>
    <col min="11782" max="12032" width="9.140625" style="47"/>
    <col min="12033" max="12033" width="3.85546875" style="47" customWidth="1"/>
    <col min="12034" max="12034" width="44.42578125" style="47" customWidth="1"/>
    <col min="12035" max="12035" width="15.7109375" style="47" customWidth="1"/>
    <col min="12036" max="12036" width="23.5703125" style="47" customWidth="1"/>
    <col min="12037" max="12037" width="14.7109375" style="47" customWidth="1"/>
    <col min="12038" max="12288" width="9.140625" style="47"/>
    <col min="12289" max="12289" width="3.85546875" style="47" customWidth="1"/>
    <col min="12290" max="12290" width="44.42578125" style="47" customWidth="1"/>
    <col min="12291" max="12291" width="15.7109375" style="47" customWidth="1"/>
    <col min="12292" max="12292" width="23.5703125" style="47" customWidth="1"/>
    <col min="12293" max="12293" width="14.7109375" style="47" customWidth="1"/>
    <col min="12294" max="12544" width="9.140625" style="47"/>
    <col min="12545" max="12545" width="3.85546875" style="47" customWidth="1"/>
    <col min="12546" max="12546" width="44.42578125" style="47" customWidth="1"/>
    <col min="12547" max="12547" width="15.7109375" style="47" customWidth="1"/>
    <col min="12548" max="12548" width="23.5703125" style="47" customWidth="1"/>
    <col min="12549" max="12549" width="14.7109375" style="47" customWidth="1"/>
    <col min="12550" max="12800" width="9.140625" style="47"/>
    <col min="12801" max="12801" width="3.85546875" style="47" customWidth="1"/>
    <col min="12802" max="12802" width="44.42578125" style="47" customWidth="1"/>
    <col min="12803" max="12803" width="15.7109375" style="47" customWidth="1"/>
    <col min="12804" max="12804" width="23.5703125" style="47" customWidth="1"/>
    <col min="12805" max="12805" width="14.7109375" style="47" customWidth="1"/>
    <col min="12806" max="13056" width="9.140625" style="47"/>
    <col min="13057" max="13057" width="3.85546875" style="47" customWidth="1"/>
    <col min="13058" max="13058" width="44.42578125" style="47" customWidth="1"/>
    <col min="13059" max="13059" width="15.7109375" style="47" customWidth="1"/>
    <col min="13060" max="13060" width="23.5703125" style="47" customWidth="1"/>
    <col min="13061" max="13061" width="14.7109375" style="47" customWidth="1"/>
    <col min="13062" max="13312" width="9.140625" style="47"/>
    <col min="13313" max="13313" width="3.85546875" style="47" customWidth="1"/>
    <col min="13314" max="13314" width="44.42578125" style="47" customWidth="1"/>
    <col min="13315" max="13315" width="15.7109375" style="47" customWidth="1"/>
    <col min="13316" max="13316" width="23.5703125" style="47" customWidth="1"/>
    <col min="13317" max="13317" width="14.7109375" style="47" customWidth="1"/>
    <col min="13318" max="13568" width="9.140625" style="47"/>
    <col min="13569" max="13569" width="3.85546875" style="47" customWidth="1"/>
    <col min="13570" max="13570" width="44.42578125" style="47" customWidth="1"/>
    <col min="13571" max="13571" width="15.7109375" style="47" customWidth="1"/>
    <col min="13572" max="13572" width="23.5703125" style="47" customWidth="1"/>
    <col min="13573" max="13573" width="14.7109375" style="47" customWidth="1"/>
    <col min="13574" max="13824" width="9.140625" style="47"/>
    <col min="13825" max="13825" width="3.85546875" style="47" customWidth="1"/>
    <col min="13826" max="13826" width="44.42578125" style="47" customWidth="1"/>
    <col min="13827" max="13827" width="15.7109375" style="47" customWidth="1"/>
    <col min="13828" max="13828" width="23.5703125" style="47" customWidth="1"/>
    <col min="13829" max="13829" width="14.7109375" style="47" customWidth="1"/>
    <col min="13830" max="14080" width="9.140625" style="47"/>
    <col min="14081" max="14081" width="3.85546875" style="47" customWidth="1"/>
    <col min="14082" max="14082" width="44.42578125" style="47" customWidth="1"/>
    <col min="14083" max="14083" width="15.7109375" style="47" customWidth="1"/>
    <col min="14084" max="14084" width="23.5703125" style="47" customWidth="1"/>
    <col min="14085" max="14085" width="14.7109375" style="47" customWidth="1"/>
    <col min="14086" max="14336" width="9.140625" style="47"/>
    <col min="14337" max="14337" width="3.85546875" style="47" customWidth="1"/>
    <col min="14338" max="14338" width="44.42578125" style="47" customWidth="1"/>
    <col min="14339" max="14339" width="15.7109375" style="47" customWidth="1"/>
    <col min="14340" max="14340" width="23.5703125" style="47" customWidth="1"/>
    <col min="14341" max="14341" width="14.7109375" style="47" customWidth="1"/>
    <col min="14342" max="14592" width="9.140625" style="47"/>
    <col min="14593" max="14593" width="3.85546875" style="47" customWidth="1"/>
    <col min="14594" max="14594" width="44.42578125" style="47" customWidth="1"/>
    <col min="14595" max="14595" width="15.7109375" style="47" customWidth="1"/>
    <col min="14596" max="14596" width="23.5703125" style="47" customWidth="1"/>
    <col min="14597" max="14597" width="14.7109375" style="47" customWidth="1"/>
    <col min="14598" max="14848" width="9.140625" style="47"/>
    <col min="14849" max="14849" width="3.85546875" style="47" customWidth="1"/>
    <col min="14850" max="14850" width="44.42578125" style="47" customWidth="1"/>
    <col min="14851" max="14851" width="15.7109375" style="47" customWidth="1"/>
    <col min="14852" max="14852" width="23.5703125" style="47" customWidth="1"/>
    <col min="14853" max="14853" width="14.7109375" style="47" customWidth="1"/>
    <col min="14854" max="15104" width="9.140625" style="47"/>
    <col min="15105" max="15105" width="3.85546875" style="47" customWidth="1"/>
    <col min="15106" max="15106" width="44.42578125" style="47" customWidth="1"/>
    <col min="15107" max="15107" width="15.7109375" style="47" customWidth="1"/>
    <col min="15108" max="15108" width="23.5703125" style="47" customWidth="1"/>
    <col min="15109" max="15109" width="14.7109375" style="47" customWidth="1"/>
    <col min="15110" max="15360" width="9.140625" style="47"/>
    <col min="15361" max="15361" width="3.85546875" style="47" customWidth="1"/>
    <col min="15362" max="15362" width="44.42578125" style="47" customWidth="1"/>
    <col min="15363" max="15363" width="15.7109375" style="47" customWidth="1"/>
    <col min="15364" max="15364" width="23.5703125" style="47" customWidth="1"/>
    <col min="15365" max="15365" width="14.7109375" style="47" customWidth="1"/>
    <col min="15366" max="15616" width="9.140625" style="47"/>
    <col min="15617" max="15617" width="3.85546875" style="47" customWidth="1"/>
    <col min="15618" max="15618" width="44.42578125" style="47" customWidth="1"/>
    <col min="15619" max="15619" width="15.7109375" style="47" customWidth="1"/>
    <col min="15620" max="15620" width="23.5703125" style="47" customWidth="1"/>
    <col min="15621" max="15621" width="14.7109375" style="47" customWidth="1"/>
    <col min="15622" max="15872" width="9.140625" style="47"/>
    <col min="15873" max="15873" width="3.85546875" style="47" customWidth="1"/>
    <col min="15874" max="15874" width="44.42578125" style="47" customWidth="1"/>
    <col min="15875" max="15875" width="15.7109375" style="47" customWidth="1"/>
    <col min="15876" max="15876" width="23.5703125" style="47" customWidth="1"/>
    <col min="15877" max="15877" width="14.7109375" style="47" customWidth="1"/>
    <col min="15878" max="16128" width="9.140625" style="47"/>
    <col min="16129" max="16129" width="3.85546875" style="47" customWidth="1"/>
    <col min="16130" max="16130" width="44.42578125" style="47" customWidth="1"/>
    <col min="16131" max="16131" width="15.7109375" style="47" customWidth="1"/>
    <col min="16132" max="16132" width="23.5703125" style="47" customWidth="1"/>
    <col min="16133" max="16133" width="14.7109375" style="47" customWidth="1"/>
    <col min="16134" max="16384" width="9.140625" style="47"/>
  </cols>
  <sheetData>
    <row r="1" spans="1:7">
      <c r="A1"/>
    </row>
    <row r="6" spans="1:7" ht="15.75" thickBot="1"/>
    <row r="7" spans="1:7" ht="30">
      <c r="A7" s="174" t="s">
        <v>382</v>
      </c>
      <c r="B7" s="175"/>
      <c r="C7" s="7" t="s">
        <v>383</v>
      </c>
      <c r="D7" s="176" t="s">
        <v>384</v>
      </c>
      <c r="E7" s="177"/>
      <c r="G7" s="47" t="s">
        <v>429</v>
      </c>
    </row>
    <row r="8" spans="1:7">
      <c r="A8" s="178" t="s">
        <v>386</v>
      </c>
      <c r="B8" s="179"/>
      <c r="C8" s="125" t="s">
        <v>387</v>
      </c>
      <c r="D8" s="178" t="s">
        <v>388</v>
      </c>
      <c r="E8" s="180"/>
    </row>
    <row r="9" spans="1:7" ht="15.75" thickBot="1">
      <c r="A9" s="181" t="s">
        <v>389</v>
      </c>
      <c r="B9" s="182"/>
      <c r="C9" s="8" t="s">
        <v>430</v>
      </c>
      <c r="D9" s="183" t="s">
        <v>391</v>
      </c>
      <c r="E9" s="184"/>
    </row>
    <row r="10" spans="1:7">
      <c r="A10" s="185" t="s">
        <v>392</v>
      </c>
      <c r="B10" s="186"/>
      <c r="C10" s="187"/>
      <c r="D10" s="189" t="s">
        <v>393</v>
      </c>
      <c r="E10" s="191" t="s">
        <v>394</v>
      </c>
    </row>
    <row r="11" spans="1:7">
      <c r="A11" s="9"/>
      <c r="B11" s="10"/>
      <c r="C11" s="188"/>
      <c r="D11" s="190"/>
      <c r="E11" s="192"/>
    </row>
    <row r="12" spans="1:7" ht="15.75" thickBot="1">
      <c r="A12" s="11"/>
      <c r="B12" s="12"/>
      <c r="C12" s="13"/>
      <c r="D12" s="190"/>
      <c r="E12" s="192"/>
    </row>
    <row r="13" spans="1:7">
      <c r="A13" s="194" t="s">
        <v>395</v>
      </c>
      <c r="B13" s="195"/>
      <c r="C13" s="198" t="s">
        <v>396</v>
      </c>
      <c r="D13" s="190"/>
      <c r="E13" s="192"/>
    </row>
    <row r="14" spans="1:7" ht="57.75" customHeight="1" thickBot="1">
      <c r="A14" s="196"/>
      <c r="B14" s="197"/>
      <c r="C14" s="199"/>
      <c r="D14" s="190"/>
      <c r="E14" s="193"/>
    </row>
    <row r="15" spans="1:7">
      <c r="A15" s="14">
        <v>1</v>
      </c>
      <c r="B15" s="15" t="s">
        <v>397</v>
      </c>
      <c r="C15" s="48"/>
      <c r="D15" s="54"/>
      <c r="E15" s="16"/>
    </row>
    <row r="16" spans="1:7">
      <c r="A16" s="17"/>
      <c r="B16" s="18" t="s">
        <v>398</v>
      </c>
      <c r="C16" s="49" t="s">
        <v>420</v>
      </c>
      <c r="D16" s="19"/>
      <c r="E16" s="19"/>
    </row>
    <row r="17" spans="1:5">
      <c r="A17" s="20"/>
      <c r="B17" s="21" t="s">
        <v>399</v>
      </c>
      <c r="C17" s="49" t="s">
        <v>420</v>
      </c>
      <c r="D17" s="22"/>
      <c r="E17" s="22"/>
    </row>
    <row r="18" spans="1:5" ht="25.5">
      <c r="A18" s="14">
        <f>A15+1</f>
        <v>2</v>
      </c>
      <c r="B18" s="23" t="s">
        <v>400</v>
      </c>
      <c r="C18" s="49" t="s">
        <v>420</v>
      </c>
      <c r="D18" s="24"/>
      <c r="E18" s="24"/>
    </row>
    <row r="19" spans="1:5">
      <c r="A19" s="17"/>
      <c r="B19" s="25" t="s">
        <v>402</v>
      </c>
      <c r="C19" s="49" t="s">
        <v>420</v>
      </c>
      <c r="D19" s="26"/>
      <c r="E19" s="26"/>
    </row>
    <row r="20" spans="1:5" ht="25.5">
      <c r="A20" s="17"/>
      <c r="B20" s="18" t="s">
        <v>403</v>
      </c>
      <c r="C20" s="49" t="s">
        <v>420</v>
      </c>
      <c r="D20" s="26"/>
      <c r="E20" s="26"/>
    </row>
    <row r="21" spans="1:5" ht="51">
      <c r="A21" s="20"/>
      <c r="B21" s="21" t="s">
        <v>404</v>
      </c>
      <c r="C21" s="49" t="s">
        <v>420</v>
      </c>
      <c r="D21" s="27"/>
      <c r="E21" s="27"/>
    </row>
    <row r="22" spans="1:5">
      <c r="A22" s="14">
        <f>A18+1</f>
        <v>3</v>
      </c>
      <c r="B22" s="23" t="s">
        <v>405</v>
      </c>
      <c r="C22" s="49" t="s">
        <v>420</v>
      </c>
      <c r="D22" s="28"/>
      <c r="E22" s="28"/>
    </row>
    <row r="23" spans="1:5">
      <c r="A23" s="17"/>
      <c r="B23" s="25" t="s">
        <v>406</v>
      </c>
      <c r="C23" s="49" t="s">
        <v>420</v>
      </c>
      <c r="D23" s="29"/>
      <c r="E23" s="29"/>
    </row>
    <row r="24" spans="1:5" ht="25.5">
      <c r="A24" s="17"/>
      <c r="B24" s="25" t="s">
        <v>408</v>
      </c>
      <c r="C24" s="49" t="s">
        <v>420</v>
      </c>
      <c r="D24" s="29"/>
      <c r="E24" s="29"/>
    </row>
    <row r="25" spans="1:5">
      <c r="A25" s="20"/>
      <c r="B25" s="30" t="s">
        <v>409</v>
      </c>
      <c r="C25" s="49" t="s">
        <v>420</v>
      </c>
      <c r="D25" s="31"/>
      <c r="E25" s="31"/>
    </row>
    <row r="26" spans="1:5" ht="25.5">
      <c r="A26" s="32">
        <f>A22+1</f>
        <v>4</v>
      </c>
      <c r="B26" s="33" t="s">
        <v>410</v>
      </c>
      <c r="C26" s="49" t="s">
        <v>420</v>
      </c>
      <c r="D26" s="34"/>
      <c r="E26" s="34"/>
    </row>
    <row r="27" spans="1:5" ht="51">
      <c r="A27" s="35">
        <f>A26+1</f>
        <v>5</v>
      </c>
      <c r="B27" s="36" t="s">
        <v>411</v>
      </c>
      <c r="C27" s="49" t="s">
        <v>420</v>
      </c>
      <c r="D27" s="37"/>
      <c r="E27" s="37"/>
    </row>
    <row r="28" spans="1:5" ht="38.25">
      <c r="A28" s="14">
        <v>6</v>
      </c>
      <c r="B28" s="15" t="s">
        <v>412</v>
      </c>
      <c r="C28" s="49" t="s">
        <v>420</v>
      </c>
      <c r="D28" s="28"/>
      <c r="E28" s="28"/>
    </row>
    <row r="29" spans="1:5">
      <c r="A29" s="17"/>
      <c r="B29" s="18" t="s">
        <v>414</v>
      </c>
      <c r="C29" s="49" t="s">
        <v>420</v>
      </c>
      <c r="D29" s="29"/>
      <c r="E29" s="29"/>
    </row>
    <row r="30" spans="1:5">
      <c r="A30" s="17"/>
      <c r="B30" s="18" t="s">
        <v>415</v>
      </c>
      <c r="C30" s="49" t="s">
        <v>420</v>
      </c>
      <c r="D30" s="29"/>
      <c r="E30" s="29"/>
    </row>
    <row r="31" spans="1:5">
      <c r="A31" s="20"/>
      <c r="B31" s="21" t="s">
        <v>416</v>
      </c>
      <c r="C31" s="49" t="s">
        <v>420</v>
      </c>
      <c r="D31" s="31"/>
      <c r="E31" s="31"/>
    </row>
    <row r="32" spans="1:5" ht="38.25">
      <c r="A32" s="14">
        <v>7</v>
      </c>
      <c r="B32" s="38" t="s">
        <v>417</v>
      </c>
      <c r="C32" s="49" t="s">
        <v>420</v>
      </c>
      <c r="D32" s="28"/>
      <c r="E32" s="28"/>
    </row>
    <row r="33" spans="1:5">
      <c r="A33" s="17"/>
      <c r="B33" s="39" t="s">
        <v>418</v>
      </c>
      <c r="C33" s="49" t="s">
        <v>420</v>
      </c>
      <c r="D33" s="29"/>
      <c r="E33" s="29"/>
    </row>
    <row r="34" spans="1:5">
      <c r="A34" s="17"/>
      <c r="B34" s="39" t="s">
        <v>419</v>
      </c>
      <c r="C34" s="49" t="s">
        <v>420</v>
      </c>
      <c r="D34" s="29"/>
      <c r="E34" s="29"/>
    </row>
    <row r="35" spans="1:5">
      <c r="A35" s="17"/>
      <c r="B35" s="39" t="s">
        <v>421</v>
      </c>
      <c r="C35" s="49" t="s">
        <v>420</v>
      </c>
      <c r="D35" s="29"/>
      <c r="E35" s="29"/>
    </row>
    <row r="36" spans="1:5">
      <c r="A36" s="17"/>
      <c r="B36" s="39" t="s">
        <v>422</v>
      </c>
      <c r="C36" s="49" t="s">
        <v>420</v>
      </c>
      <c r="D36" s="29"/>
      <c r="E36" s="29"/>
    </row>
    <row r="37" spans="1:5">
      <c r="A37" s="17"/>
      <c r="B37" s="39" t="s">
        <v>423</v>
      </c>
      <c r="C37" s="49" t="s">
        <v>420</v>
      </c>
      <c r="D37" s="29"/>
      <c r="E37" s="29"/>
    </row>
    <row r="38" spans="1:5">
      <c r="A38" s="17"/>
      <c r="B38" s="39" t="s">
        <v>424</v>
      </c>
      <c r="C38" s="49" t="s">
        <v>420</v>
      </c>
      <c r="D38" s="29"/>
      <c r="E38" s="29"/>
    </row>
    <row r="39" spans="1:5">
      <c r="A39" s="17"/>
      <c r="B39" s="40"/>
      <c r="C39" s="49"/>
      <c r="D39" s="29"/>
      <c r="E39" s="29"/>
    </row>
    <row r="40" spans="1:5">
      <c r="A40" s="17"/>
      <c r="B40" s="40"/>
      <c r="C40" s="49"/>
      <c r="D40" s="29"/>
      <c r="E40" s="29"/>
    </row>
    <row r="41" spans="1:5">
      <c r="A41" s="17"/>
      <c r="B41" s="40"/>
      <c r="C41" s="49"/>
      <c r="D41" s="29"/>
      <c r="E41" s="29"/>
    </row>
    <row r="42" spans="1:5">
      <c r="A42" s="20"/>
      <c r="B42" s="41"/>
      <c r="C42" s="49"/>
      <c r="D42" s="31"/>
      <c r="E42" s="31"/>
    </row>
    <row r="43" spans="1:5" ht="12.75" customHeight="1">
      <c r="A43" s="42">
        <v>8</v>
      </c>
      <c r="B43" s="43" t="s">
        <v>425</v>
      </c>
      <c r="C43" s="49" t="s">
        <v>420</v>
      </c>
      <c r="D43" s="34"/>
      <c r="E43" s="34"/>
    </row>
    <row r="44" spans="1:5" ht="15.75" thickBot="1">
      <c r="A44" s="44"/>
      <c r="B44" s="45"/>
      <c r="C44" s="53"/>
      <c r="D44" s="46"/>
      <c r="E44" s="46"/>
    </row>
    <row r="46" spans="1:5">
      <c r="B46" s="4" t="s">
        <v>431</v>
      </c>
    </row>
  </sheetData>
  <mergeCells count="12">
    <mergeCell ref="A7:B7"/>
    <mergeCell ref="D7:E7"/>
    <mergeCell ref="A8:B8"/>
    <mergeCell ref="D8:E8"/>
    <mergeCell ref="A9:B9"/>
    <mergeCell ref="D9:E9"/>
    <mergeCell ref="A10:B10"/>
    <mergeCell ref="C10:C11"/>
    <mergeCell ref="D10:D14"/>
    <mergeCell ref="E10:E14"/>
    <mergeCell ref="A13:B14"/>
    <mergeCell ref="C13:C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27"/>
  <sheetViews>
    <sheetView workbookViewId="0">
      <selection activeCell="C3" sqref="C3"/>
    </sheetView>
  </sheetViews>
  <sheetFormatPr defaultRowHeight="15"/>
  <sheetData>
    <row r="3" spans="1:3" ht="21">
      <c r="A3" s="65" t="s">
        <v>432</v>
      </c>
      <c r="C3" s="66" t="s">
        <v>433</v>
      </c>
    </row>
    <row r="27" spans="1:3" ht="21">
      <c r="A27" s="65" t="s">
        <v>140</v>
      </c>
      <c r="C27" s="66"/>
    </row>
  </sheetData>
  <hyperlinks>
    <hyperlink ref="C3" location="'Unit 2'!A79" display="Terug naar lijst" xr:uid="{00000000-0004-0000-0500-000000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7979b8-4edd-4aa3-81be-3c63becf3fea" xsi:nil="true"/>
    <lcf76f155ced4ddcb4097134ff3c332f xmlns="2fd43bb0-91e6-4377-89fb-392d935e7f91">
      <Terms xmlns="http://schemas.microsoft.com/office/infopath/2007/PartnerControls"/>
    </lcf76f155ced4ddcb4097134ff3c332f>
    <Zwartecohortschooljaar2023_x002f_2024 xmlns="2fd43bb0-91e6-4377-89fb-392d935e7f91">true</Zwartecohortschooljaar2023_x002f_2024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EB883F5BFD3045B1385295840B6974" ma:contentTypeVersion="17" ma:contentTypeDescription="Een nieuw document maken." ma:contentTypeScope="" ma:versionID="33de70e3888800082cd363a1bef6ec8b">
  <xsd:schema xmlns:xsd="http://www.w3.org/2001/XMLSchema" xmlns:xs="http://www.w3.org/2001/XMLSchema" xmlns:p="http://schemas.microsoft.com/office/2006/metadata/properties" xmlns:ns2="2fd43bb0-91e6-4377-89fb-392d935e7f91" xmlns:ns3="687979b8-4edd-4aa3-81be-3c63becf3fea" targetNamespace="http://schemas.microsoft.com/office/2006/metadata/properties" ma:root="true" ma:fieldsID="6200d62e2a1836ed1b9d202abb6c2265" ns2:_="" ns3:_="">
    <xsd:import namespace="2fd43bb0-91e6-4377-89fb-392d935e7f91"/>
    <xsd:import namespace="687979b8-4edd-4aa3-81be-3c63becf3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Zwartecohortschooljaar2023_x002f_2024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43bb0-91e6-4377-89fb-392d935e7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32dc6be-58bb-4fd6-912b-a9481d9e8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Zwartecohortschooljaar2023_x002f_2024" ma:index="22" nillable="true" ma:displayName="Zwarte cohort schooljaar 2023/2024" ma:default="1" ma:description="De IBO opdracht is gecontroleerd en vastgesteld." ma:format="Dropdown" ma:internalName="Zwartecohortschooljaar2023_x002f_2024">
      <xsd:simpleType>
        <xsd:restriction base="dms:Boolea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79b8-4edd-4aa3-81be-3c63becf3fe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d661e7b-37c6-457a-b0c8-0d3dc5b43781}" ma:internalName="TaxCatchAll" ma:showField="CatchAllData" ma:web="687979b8-4edd-4aa3-81be-3c63becf3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78B0CD-CD6D-4A0D-AB6E-5D45BBDDD143}"/>
</file>

<file path=customXml/itemProps2.xml><?xml version="1.0" encoding="utf-8"?>
<ds:datastoreItem xmlns:ds="http://schemas.openxmlformats.org/officeDocument/2006/customXml" ds:itemID="{DE62B5FF-D63F-46D1-9976-1F2D517AE4BB}"/>
</file>

<file path=customXml/itemProps3.xml><?xml version="1.0" encoding="utf-8"?>
<ds:datastoreItem xmlns:ds="http://schemas.openxmlformats.org/officeDocument/2006/customXml" ds:itemID="{A24B275A-414B-4916-BFD0-A25A06E4C5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Beer</dc:creator>
  <cp:keywords/>
  <dc:description/>
  <cp:lastModifiedBy>Harrie (A.) Patje</cp:lastModifiedBy>
  <cp:revision/>
  <dcterms:created xsi:type="dcterms:W3CDTF">2021-02-01T08:32:09Z</dcterms:created>
  <dcterms:modified xsi:type="dcterms:W3CDTF">2024-10-31T11:53:43Z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0x0101007BEB883F5BFD3045B1385295840B6974</vt:lpwstr>
  </property>
  <property fmtid="{D5CDD505-2E9C-101B-9397-08002B2CF9AE}" pid="3" name="MediaServiceImageTags">
    <vt:lpwstr/>
  </property>
</Properties>
</file>